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F:\NAC Documentation\Accounting Standard\NGO\Tire1\"/>
    </mc:Choice>
  </mc:AlternateContent>
  <bookViews>
    <workbookView showHorizontalScroll="0" showVerticalScroll="0" xWindow="0" yWindow="0" windowWidth="25200" windowHeight="11775" tabRatio="921"/>
  </bookViews>
  <sheets>
    <sheet name="Copyright" sheetId="1" r:id="rId1"/>
    <sheet name="Content" sheetId="3" r:id="rId2"/>
    <sheet name="Entity Info" sheetId="4" r:id="rId3"/>
    <sheet name="R&amp;P (2)" sheetId="17" state="hidden" r:id="rId4"/>
    <sheet name="R&amp;P" sheetId="6" r:id="rId5"/>
    <sheet name="Note1 Policies (2)" sheetId="18" state="hidden" r:id="rId6"/>
    <sheet name="Note1 Policies" sheetId="8" r:id="rId7"/>
    <sheet name="Note2 Receipts (2)" sheetId="19" state="hidden" r:id="rId8"/>
    <sheet name="Note2 Receipts" sheetId="9" r:id="rId9"/>
    <sheet name="Note3 Payments" sheetId="10" r:id="rId10"/>
    <sheet name="Note4-7" sheetId="11" r:id="rId11"/>
    <sheet name="Note8-10" sheetId="20" r:id="rId12"/>
  </sheets>
  <definedNames>
    <definedName name="Commitment1">#REF!</definedName>
    <definedName name="Commitment2">#REF!</definedName>
    <definedName name="Commitment3">#REF!</definedName>
    <definedName name="Date" comment="Financial year end of the entity.">#REF!</definedName>
    <definedName name="Name" comment="Name of the entity.">#REF!</definedName>
    <definedName name="Payment1">#REF!</definedName>
    <definedName name="Payment2">#REF!</definedName>
    <definedName name="Payment3">#REF!</definedName>
    <definedName name="Payment4">#REF!</definedName>
    <definedName name="Payment5">#REF!</definedName>
    <definedName name="Payment6">#REF!</definedName>
    <definedName name="_xlnm.Print_Area" localSheetId="1">Content!$A$2:$N$34</definedName>
    <definedName name="_xlnm.Print_Area" localSheetId="2">'Entity Info'!$A$2:$E$167</definedName>
    <definedName name="_xlnm.Print_Area" localSheetId="6">'Note1 Policies'!$A$2:$I$45</definedName>
    <definedName name="_xlnm.Print_Area" localSheetId="5">'Note1 Policies (2)'!$B$2:$J$29</definedName>
    <definedName name="_xlnm.Print_Area" localSheetId="8">'Note2 Receipts'!$A$2:$G$82</definedName>
    <definedName name="_xlnm.Print_Area" localSheetId="7">'Note2 Receipts (2)'!$A$2:$H$94</definedName>
    <definedName name="_xlnm.Print_Area" localSheetId="9">'Note3 Payments'!$A$2:$G$72</definedName>
    <definedName name="_xlnm.Print_Area" localSheetId="10">'Note4-7'!$A$1:$K$54</definedName>
    <definedName name="_xlnm.Print_Area" localSheetId="11">'Note8-10'!$A$1:$H$162</definedName>
    <definedName name="_xlnm.Print_Area" localSheetId="4">'R&amp;P'!$A$1:$K$60</definedName>
    <definedName name="_xlnm.Print_Area" localSheetId="3">'R&amp;P (2)'!$A$1:$L$59</definedName>
    <definedName name="_xlnm.Print_Titles" localSheetId="2">'Entity Info'!$2:$11</definedName>
    <definedName name="_xlnm.Print_Titles" localSheetId="8">'Note2 Receipts'!$2:$4</definedName>
    <definedName name="_xlnm.Print_Titles" localSheetId="7">'Note2 Receipts (2)'!$2:$10</definedName>
    <definedName name="_xlnm.Print_Titles" localSheetId="9">'Note3 Payments'!$2:$4</definedName>
    <definedName name="Receipts1">#REF!</definedName>
    <definedName name="Receipts2">#REF!</definedName>
    <definedName name="Receipts3">#REF!</definedName>
    <definedName name="Receipts4">#REF!</definedName>
    <definedName name="Receipts5">#REF!</definedName>
    <definedName name="Receipts6">#REF!</definedName>
    <definedName name="Receipts7">#REF!</definedName>
    <definedName name="Resources1">#REF!</definedName>
    <definedName name="Resources2">#REF!</definedName>
    <definedName name="Resources3">#REF!</definedName>
    <definedName name="Resources4">#REF!</definedName>
    <definedName name="Z_32F1AAA9_0395_084B_9111_148BB14E0FC1_.wvu.PrintArea" localSheetId="1" hidden="1">Content!$A$2:$N$29</definedName>
    <definedName name="Z_32F1AAA9_0395_084B_9111_148BB14E0FC1_.wvu.PrintArea" localSheetId="2" hidden="1">'Entity Info'!$C$2:$D$167</definedName>
    <definedName name="Z_32F1AAA9_0395_084B_9111_148BB14E0FC1_.wvu.PrintArea" localSheetId="6" hidden="1">'Note1 Policies'!$C$2:$I$52</definedName>
    <definedName name="Z_32F1AAA9_0395_084B_9111_148BB14E0FC1_.wvu.PrintArea" localSheetId="5" hidden="1">'Note1 Policies (2)'!$F$2:$I$46</definedName>
    <definedName name="Z_32F1AAA9_0395_084B_9111_148BB14E0FC1_.wvu.PrintArea" localSheetId="8" hidden="1">'Note2 Receipts'!$C$2:$G$82</definedName>
    <definedName name="Z_32F1AAA9_0395_084B_9111_148BB14E0FC1_.wvu.PrintArea" localSheetId="7" hidden="1">'Note2 Receipts (2)'!$D$2:$H$94</definedName>
    <definedName name="Z_32F1AAA9_0395_084B_9111_148BB14E0FC1_.wvu.PrintArea" localSheetId="9" hidden="1">'Note3 Payments'!$C$2:$G$72</definedName>
    <definedName name="Z_32F1AAA9_0395_084B_9111_148BB14E0FC1_.wvu.PrintArea" localSheetId="10" hidden="1">'Note4-7'!$C$1:$J$53</definedName>
    <definedName name="Z_32F1AAA9_0395_084B_9111_148BB14E0FC1_.wvu.PrintArea" localSheetId="4" hidden="1">'R&amp;P'!$C$2:$K$57</definedName>
    <definedName name="Z_32F1AAA9_0395_084B_9111_148BB14E0FC1_.wvu.PrintArea" localSheetId="3" hidden="1">'R&amp;P (2)'!$D$2:$L$55</definedName>
    <definedName name="Z_32F1AAA9_0395_084B_9111_148BB14E0FC1_.wvu.PrintTitles" localSheetId="2" hidden="1">'Entity Info'!$2:$11</definedName>
    <definedName name="Z_32F1AAA9_0395_084B_9111_148BB14E0FC1_.wvu.PrintTitles" localSheetId="8" hidden="1">'Note2 Receipts'!$2:$4</definedName>
    <definedName name="Z_32F1AAA9_0395_084B_9111_148BB14E0FC1_.wvu.PrintTitles" localSheetId="7" hidden="1">'Note2 Receipts (2)'!$2:$10</definedName>
    <definedName name="Z_32F1AAA9_0395_084B_9111_148BB14E0FC1_.wvu.PrintTitles" localSheetId="9" hidden="1">'Note3 Payments'!$2:$4</definedName>
    <definedName name="Z_6251A8F5_D3CE_4831_84E8_91BE170A0047_.wvu.PrintArea" localSheetId="1" hidden="1">Content!$A$2:$N$29</definedName>
    <definedName name="Z_6251A8F5_D3CE_4831_84E8_91BE170A0047_.wvu.PrintArea" localSheetId="2" hidden="1">'Entity Info'!$C$2:$D$167</definedName>
    <definedName name="Z_6251A8F5_D3CE_4831_84E8_91BE170A0047_.wvu.PrintArea" localSheetId="6" hidden="1">'Note1 Policies'!$C$2:$I$52</definedName>
    <definedName name="Z_6251A8F5_D3CE_4831_84E8_91BE170A0047_.wvu.PrintArea" localSheetId="5" hidden="1">'Note1 Policies (2)'!$F$2:$I$46</definedName>
    <definedName name="Z_6251A8F5_D3CE_4831_84E8_91BE170A0047_.wvu.PrintArea" localSheetId="8" hidden="1">'Note2 Receipts'!$C$2:$G$82</definedName>
    <definedName name="Z_6251A8F5_D3CE_4831_84E8_91BE170A0047_.wvu.PrintArea" localSheetId="7" hidden="1">'Note2 Receipts (2)'!$D$2:$H$94</definedName>
    <definedName name="Z_6251A8F5_D3CE_4831_84E8_91BE170A0047_.wvu.PrintArea" localSheetId="9" hidden="1">'Note3 Payments'!$C$2:$G$72</definedName>
    <definedName name="Z_6251A8F5_D3CE_4831_84E8_91BE170A0047_.wvu.PrintArea" localSheetId="10" hidden="1">'Note4-7'!$C$1:$J$53</definedName>
    <definedName name="Z_6251A8F5_D3CE_4831_84E8_91BE170A0047_.wvu.PrintArea" localSheetId="4" hidden="1">'R&amp;P'!$C$2:$K$57</definedName>
    <definedName name="Z_6251A8F5_D3CE_4831_84E8_91BE170A0047_.wvu.PrintArea" localSheetId="3" hidden="1">'R&amp;P (2)'!$D$2:$L$55</definedName>
    <definedName name="Z_6251A8F5_D3CE_4831_84E8_91BE170A0047_.wvu.PrintTitles" localSheetId="2" hidden="1">'Entity Info'!$2:$11</definedName>
    <definedName name="Z_6251A8F5_D3CE_4831_84E8_91BE170A0047_.wvu.PrintTitles" localSheetId="8" hidden="1">'Note2 Receipts'!$2:$4</definedName>
    <definedName name="Z_6251A8F5_D3CE_4831_84E8_91BE170A0047_.wvu.PrintTitles" localSheetId="7" hidden="1">'Note2 Receipts (2)'!$2:$10</definedName>
    <definedName name="Z_6251A8F5_D3CE_4831_84E8_91BE170A0047_.wvu.PrintTitles" localSheetId="9" hidden="1">'Note3 Payments'!$2:$4</definedName>
    <definedName name="Z_C38B66D8_6DE9_4345_95A4_7BF2FE9DD3E3_.wvu.PrintArea" localSheetId="1" hidden="1">Content!$A$2:$N$29</definedName>
    <definedName name="Z_C38B66D8_6DE9_4345_95A4_7BF2FE9DD3E3_.wvu.PrintArea" localSheetId="2" hidden="1">'Entity Info'!$C$2:$D$167</definedName>
    <definedName name="Z_C38B66D8_6DE9_4345_95A4_7BF2FE9DD3E3_.wvu.PrintArea" localSheetId="6" hidden="1">'Note1 Policies'!$C$2:$I$52</definedName>
    <definedName name="Z_C38B66D8_6DE9_4345_95A4_7BF2FE9DD3E3_.wvu.PrintArea" localSheetId="5" hidden="1">'Note1 Policies (2)'!$F$2:$I$46</definedName>
    <definedName name="Z_C38B66D8_6DE9_4345_95A4_7BF2FE9DD3E3_.wvu.PrintArea" localSheetId="8" hidden="1">'Note2 Receipts'!$C$2:$G$82</definedName>
    <definedName name="Z_C38B66D8_6DE9_4345_95A4_7BF2FE9DD3E3_.wvu.PrintArea" localSheetId="7" hidden="1">'Note2 Receipts (2)'!$D$2:$H$94</definedName>
    <definedName name="Z_C38B66D8_6DE9_4345_95A4_7BF2FE9DD3E3_.wvu.PrintArea" localSheetId="9" hidden="1">'Note3 Payments'!$C$2:$G$72</definedName>
    <definedName name="Z_C38B66D8_6DE9_4345_95A4_7BF2FE9DD3E3_.wvu.PrintArea" localSheetId="10" hidden="1">'Note4-7'!$C$1:$J$53</definedName>
    <definedName name="Z_C38B66D8_6DE9_4345_95A4_7BF2FE9DD3E3_.wvu.PrintArea" localSheetId="4" hidden="1">'R&amp;P'!$C$2:$K$57</definedName>
    <definedName name="Z_C38B66D8_6DE9_4345_95A4_7BF2FE9DD3E3_.wvu.PrintArea" localSheetId="3" hidden="1">'R&amp;P (2)'!$D$2:$L$55</definedName>
    <definedName name="Z_C38B66D8_6DE9_4345_95A4_7BF2FE9DD3E3_.wvu.PrintTitles" localSheetId="2" hidden="1">'Entity Info'!$2:$11</definedName>
    <definedName name="Z_C38B66D8_6DE9_4345_95A4_7BF2FE9DD3E3_.wvu.PrintTitles" localSheetId="8" hidden="1">'Note2 Receipts'!$2:$4</definedName>
    <definedName name="Z_C38B66D8_6DE9_4345_95A4_7BF2FE9DD3E3_.wvu.PrintTitles" localSheetId="7" hidden="1">'Note2 Receipts (2)'!$2:$10</definedName>
    <definedName name="Z_C38B66D8_6DE9_4345_95A4_7BF2FE9DD3E3_.wvu.PrintTitles" localSheetId="9" hidden="1">'Note3 Payments'!$2:$4</definedName>
  </definedNames>
  <calcPr calcId="162913"/>
  <customWorkbookViews>
    <customWorkbookView name="MacBook - Personal View" guid="{C38B66D8-6DE9-4345-95A4-7BF2FE9DD3E3}" mergeInterval="0" personalView="1" xWindow="-9" yWindow="10" windowWidth="1441" windowHeight="847" tabRatio="921" activeSheetId="16"/>
    <customWorkbookView name="Microsoft Office User - Personal View" guid="{32F1AAA9-0395-084B-9111-148BB14E0FC1}" mergeInterval="0" personalView="1" windowWidth="1440" windowHeight="714" tabRatio="921" activeSheetId="13"/>
    <customWorkbookView name="USER - Personal View" guid="{6251A8F5-D3CE-4831-84E8-91BE170A0047}" mergeInterval="0" personalView="1" maximized="1" windowWidth="1020" windowHeight="462" tabRatio="921" activeSheetId="2"/>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E6" i="8" l="1"/>
  <c r="E8" i="6"/>
  <c r="D8" i="4"/>
  <c r="G146" i="20" l="1"/>
  <c r="E146" i="20"/>
  <c r="G133" i="20"/>
  <c r="E133" i="20"/>
  <c r="G118" i="20"/>
  <c r="E118" i="20"/>
  <c r="G106" i="20"/>
  <c r="E106" i="20"/>
  <c r="G93" i="20"/>
  <c r="E93" i="20"/>
  <c r="G78" i="20"/>
  <c r="E78" i="20"/>
  <c r="G66" i="20"/>
  <c r="E66" i="20"/>
  <c r="G53" i="20"/>
  <c r="E53" i="20"/>
  <c r="G41" i="20"/>
  <c r="E41" i="20"/>
  <c r="H34" i="11" l="1"/>
  <c r="I34" i="11"/>
  <c r="J34" i="11"/>
  <c r="G34" i="11"/>
  <c r="E26" i="10"/>
  <c r="G15" i="10"/>
  <c r="E15" i="10"/>
  <c r="K58" i="6" l="1"/>
  <c r="I58" i="6"/>
  <c r="G58" i="6"/>
  <c r="K31" i="6"/>
  <c r="I31" i="6"/>
  <c r="G31" i="6"/>
  <c r="K23" i="6"/>
  <c r="I23" i="6"/>
  <c r="G23" i="6"/>
  <c r="D29" i="4"/>
  <c r="D15" i="4"/>
  <c r="D13" i="4"/>
  <c r="G33" i="6" l="1"/>
  <c r="G43" i="6" s="1"/>
  <c r="G48" i="6" s="1"/>
  <c r="K33" i="6"/>
  <c r="K43" i="6" s="1"/>
  <c r="K48" i="6" s="1"/>
  <c r="I33" i="6"/>
  <c r="I43" i="6" s="1"/>
  <c r="I48" i="6" l="1"/>
  <c r="E15" i="9"/>
  <c r="C17" i="8"/>
  <c r="C15" i="8"/>
  <c r="A3" i="8" l="1"/>
  <c r="A2" i="8"/>
  <c r="A2" i="6"/>
  <c r="A3" i="6"/>
  <c r="A2" i="4" l="1"/>
  <c r="A3" i="4"/>
  <c r="H93" i="19" l="1"/>
  <c r="F93" i="19"/>
  <c r="H81" i="19"/>
  <c r="F81" i="19"/>
  <c r="H69" i="19"/>
  <c r="F69" i="19"/>
  <c r="H57" i="19"/>
  <c r="F57" i="19"/>
  <c r="H45" i="19"/>
  <c r="F45" i="19"/>
  <c r="H33" i="19"/>
  <c r="F33" i="19"/>
  <c r="H21" i="19"/>
  <c r="F21" i="19"/>
  <c r="D6" i="19"/>
  <c r="D2" i="19"/>
  <c r="F25" i="18"/>
  <c r="F18" i="18"/>
  <c r="F13" i="18"/>
  <c r="C5" i="18"/>
  <c r="C3" i="18"/>
  <c r="L20" i="17"/>
  <c r="L30" i="17"/>
  <c r="L32" i="17"/>
  <c r="L42" i="17"/>
  <c r="L45" i="17"/>
  <c r="H44" i="17" s="1"/>
  <c r="L54" i="17"/>
  <c r="J20" i="17"/>
  <c r="J32" i="17" s="1"/>
  <c r="J42" i="17" s="1"/>
  <c r="J45" i="17" s="1"/>
  <c r="J55" i="17" s="1"/>
  <c r="J30" i="17"/>
  <c r="J54" i="17"/>
  <c r="H20" i="17"/>
  <c r="H30" i="17"/>
  <c r="H32" i="17"/>
  <c r="H42" i="17"/>
  <c r="H54" i="17"/>
  <c r="A5" i="17"/>
  <c r="A2" i="17"/>
  <c r="G15" i="9"/>
  <c r="G81" i="9"/>
  <c r="E81" i="9"/>
  <c r="G71" i="10"/>
  <c r="E71" i="10"/>
  <c r="G60" i="10"/>
  <c r="E60" i="10"/>
  <c r="G59" i="9"/>
  <c r="E59" i="9"/>
  <c r="G26" i="9"/>
  <c r="E26" i="9"/>
  <c r="G49" i="10"/>
  <c r="E49" i="10"/>
  <c r="G38" i="10"/>
  <c r="E38" i="10"/>
  <c r="G26" i="10"/>
  <c r="G70" i="9"/>
  <c r="E70" i="9"/>
  <c r="G48" i="9"/>
  <c r="E48" i="9"/>
  <c r="G37" i="9"/>
  <c r="E37" i="9"/>
  <c r="H45" i="17" l="1"/>
  <c r="H55" i="17" s="1"/>
</calcChain>
</file>

<file path=xl/comments1.xml><?xml version="1.0" encoding="utf-8"?>
<comments xmlns="http://schemas.openxmlformats.org/spreadsheetml/2006/main">
  <authors>
    <author>Microsoft Office User</author>
  </authors>
  <commentList>
    <comment ref="B9" authorId="0" shapeId="0">
      <text>
        <r>
          <rPr>
            <b/>
            <sz val="10"/>
            <color indexed="81"/>
            <rFont val="Calibri"/>
            <family val="2"/>
          </rPr>
          <t xml:space="preserve">Microsoft Office User: change from section 5 to section 4
</t>
        </r>
      </text>
    </comment>
  </commentList>
</comments>
</file>

<file path=xl/comments2.xml><?xml version="1.0" encoding="utf-8"?>
<comments xmlns="http://schemas.openxmlformats.org/spreadsheetml/2006/main">
  <authors>
    <author>Microsoft Office User</author>
  </authors>
  <commentList>
    <comment ref="D9" authorId="0" shapeId="0">
      <text>
        <r>
          <rPr>
            <b/>
            <sz val="10"/>
            <color indexed="81"/>
            <rFont val="Calibri"/>
            <family val="2"/>
          </rPr>
          <t>Microsoft Office User:</t>
        </r>
        <r>
          <rPr>
            <sz val="10"/>
            <color indexed="81"/>
            <rFont val="Calibri"/>
            <family val="2"/>
          </rPr>
          <t xml:space="preserve">
change from section 7 to section 5
</t>
        </r>
      </text>
    </comment>
  </commentList>
</comments>
</file>

<file path=xl/sharedStrings.xml><?xml version="1.0" encoding="utf-8"?>
<sst xmlns="http://schemas.openxmlformats.org/spreadsheetml/2006/main" count="505" uniqueCount="287">
  <si>
    <t>Notes</t>
  </si>
  <si>
    <t>This Year</t>
  </si>
  <si>
    <t>Last Year</t>
  </si>
  <si>
    <t>Total</t>
  </si>
  <si>
    <t>Guidance</t>
  </si>
  <si>
    <t>Section 5</t>
  </si>
  <si>
    <t>Grants and donations</t>
  </si>
  <si>
    <t>R&amp;P2</t>
  </si>
  <si>
    <t>R&amp;P3</t>
  </si>
  <si>
    <t>R&amp;P4</t>
  </si>
  <si>
    <t>R&amp;P5</t>
  </si>
  <si>
    <t>R&amp;P6</t>
  </si>
  <si>
    <t>R&amp;P7</t>
  </si>
  <si>
    <t>R&amp;P8</t>
  </si>
  <si>
    <t>R&amp;P9</t>
  </si>
  <si>
    <t>R&amp;P10</t>
  </si>
  <si>
    <t>R&amp;P11</t>
  </si>
  <si>
    <t>R&amp;P12</t>
  </si>
  <si>
    <t>R&amp;P13</t>
  </si>
  <si>
    <t>R&amp;P1</t>
  </si>
  <si>
    <t>Receipt Item</t>
  </si>
  <si>
    <t>Statement of Receipts and Payments</t>
  </si>
  <si>
    <t>R&amp;P15</t>
  </si>
  <si>
    <t>R&amp;P16</t>
  </si>
  <si>
    <t>R&amp;P17</t>
  </si>
  <si>
    <t>R&amp;P18</t>
  </si>
  <si>
    <t>Operating Payments</t>
  </si>
  <si>
    <t>Other operating payments</t>
  </si>
  <si>
    <t>Cheque account(s)</t>
  </si>
  <si>
    <t>Savings account(s)</t>
  </si>
  <si>
    <t>Term Deposit account(s)</t>
  </si>
  <si>
    <t>Cash Floats</t>
  </si>
  <si>
    <t xml:space="preserve">Petty Cash </t>
  </si>
  <si>
    <t>R&amp;P14</t>
  </si>
  <si>
    <t>AP1</t>
  </si>
  <si>
    <t>AP2</t>
  </si>
  <si>
    <t>"How was it funded?" and "What did it cost?"</t>
  </si>
  <si>
    <t>"Who are we?", "Why do we exist?"</t>
  </si>
  <si>
    <t>Entity Information</t>
  </si>
  <si>
    <t>Operating Surplus or (Deficit)</t>
  </si>
  <si>
    <t>Operating Receipts</t>
  </si>
  <si>
    <t>Fees, subscriptions and other receipts from members</t>
  </si>
  <si>
    <t>Other operating receipts</t>
  </si>
  <si>
    <t>R&amp;P19</t>
  </si>
  <si>
    <t>R&amp;P20</t>
  </si>
  <si>
    <t>Fundraising receipts</t>
  </si>
  <si>
    <t xml:space="preserve">Receipts from  providing goods or services </t>
  </si>
  <si>
    <t>Interest, dividends and other investment income receipts</t>
  </si>
  <si>
    <t>Budget</t>
  </si>
  <si>
    <t>COPYRIGHT</t>
  </si>
  <si>
    <t>Note 2 : Analysis of  Receipts "How was it funded?"</t>
  </si>
  <si>
    <t>For the year ended:</t>
  </si>
  <si>
    <t>Note 1: Accounting Policies     "How did we do our accounting"</t>
  </si>
  <si>
    <t>Section 4</t>
  </si>
  <si>
    <t xml:space="preserve">Required sections are marked with an asterisk "*"   </t>
  </si>
  <si>
    <t>Capital receipts</t>
  </si>
  <si>
    <t>Other receipts</t>
  </si>
  <si>
    <t>Total Operating Receipts</t>
  </si>
  <si>
    <t>Total Operating Payments</t>
  </si>
  <si>
    <t>Capital Receipts</t>
  </si>
  <si>
    <t>Capital Payments</t>
  </si>
  <si>
    <t>These are optional notes to allow the entity to provide a breakdown of the receipt and payment categories. Please ensure breakdowns provided agree to the amounts reported in the Statement of Receipts and Payments.</t>
  </si>
  <si>
    <t xml:space="preserve"> </t>
  </si>
  <si>
    <t xml:space="preserve">This NAC Template contains copyright material. </t>
  </si>
  <si>
    <t>៛</t>
  </si>
  <si>
    <t>Description</t>
  </si>
  <si>
    <t>KHR'000</t>
  </si>
  <si>
    <t>KHR</t>
  </si>
  <si>
    <t>NOTES TO FINANCIAL REPORT</t>
  </si>
  <si>
    <t>II. OPTIONAL NOTES</t>
  </si>
  <si>
    <t>I. REQURED NOTES (Cont.)</t>
  </si>
  <si>
    <t>I. REQURED NOTES</t>
  </si>
  <si>
    <r>
      <t>Actual</t>
    </r>
    <r>
      <rPr>
        <sz val="8"/>
        <color rgb="FFFF0000"/>
        <rFont val="Calibri"/>
        <family val="2"/>
        <scheme val="minor"/>
      </rPr>
      <t>*</t>
    </r>
  </si>
  <si>
    <r>
      <t>Donations, fundraising and other similar receipts</t>
    </r>
    <r>
      <rPr>
        <sz val="8"/>
        <color rgb="FFFF0000"/>
        <rFont val="Calibri"/>
        <family val="2"/>
        <scheme val="minor"/>
      </rPr>
      <t>*</t>
    </r>
  </si>
  <si>
    <r>
      <t>Fees, subscriptions and other receipts from members</t>
    </r>
    <r>
      <rPr>
        <sz val="8"/>
        <color rgb="FFFF0000"/>
        <rFont val="Calibri"/>
        <family val="2"/>
        <scheme val="minor"/>
      </rPr>
      <t>*</t>
    </r>
  </si>
  <si>
    <r>
      <t>Receipts from providing goods or services</t>
    </r>
    <r>
      <rPr>
        <sz val="8"/>
        <color rgb="FFFF0000"/>
        <rFont val="Calibri"/>
        <family val="2"/>
        <scheme val="minor"/>
      </rPr>
      <t>*</t>
    </r>
  </si>
  <si>
    <r>
      <t>Interest, dividends and other investment income receipts</t>
    </r>
    <r>
      <rPr>
        <sz val="8"/>
        <color rgb="FFFF0000"/>
        <rFont val="Calibri"/>
        <family val="2"/>
        <scheme val="minor"/>
      </rPr>
      <t>*</t>
    </r>
  </si>
  <si>
    <r>
      <t>Payments related to public fundraising</t>
    </r>
    <r>
      <rPr>
        <sz val="8"/>
        <color rgb="FFFF0000"/>
        <rFont val="Calibri"/>
        <family val="2"/>
        <scheme val="minor"/>
      </rPr>
      <t>*</t>
    </r>
  </si>
  <si>
    <r>
      <t>Volunteer and employee related payments</t>
    </r>
    <r>
      <rPr>
        <sz val="8"/>
        <color rgb="FFFF0000"/>
        <rFont val="Calibri"/>
        <family val="2"/>
        <scheme val="minor"/>
      </rPr>
      <t>*</t>
    </r>
  </si>
  <si>
    <r>
      <t>Payments related to providing goods or services</t>
    </r>
    <r>
      <rPr>
        <sz val="8"/>
        <color rgb="FFFF0000"/>
        <rFont val="Calibri"/>
        <family val="2"/>
        <scheme val="minor"/>
      </rPr>
      <t>*</t>
    </r>
  </si>
  <si>
    <r>
      <t>Grants and donations paid</t>
    </r>
    <r>
      <rPr>
        <sz val="8"/>
        <color rgb="FFFF0000"/>
        <rFont val="Calibri"/>
        <family val="2"/>
        <scheme val="minor"/>
      </rPr>
      <t>*</t>
    </r>
  </si>
  <si>
    <r>
      <t>Receipts from the sale of resources</t>
    </r>
    <r>
      <rPr>
        <sz val="8"/>
        <color rgb="FFFF0000"/>
        <rFont val="Calibri"/>
        <family val="2"/>
        <scheme val="minor"/>
      </rPr>
      <t>*</t>
    </r>
  </si>
  <si>
    <r>
      <t>Receipts from borrowings</t>
    </r>
    <r>
      <rPr>
        <sz val="8"/>
        <color rgb="FFFF0000"/>
        <rFont val="Calibri"/>
        <family val="2"/>
        <scheme val="minor"/>
      </rPr>
      <t>*</t>
    </r>
  </si>
  <si>
    <r>
      <t>Purchase of resources</t>
    </r>
    <r>
      <rPr>
        <sz val="8"/>
        <color rgb="FFFF0000"/>
        <rFont val="Calibri"/>
        <family val="2"/>
        <scheme val="minor"/>
      </rPr>
      <t>*</t>
    </r>
  </si>
  <si>
    <r>
      <t>Repayments of borrowings</t>
    </r>
    <r>
      <rPr>
        <sz val="8"/>
        <color rgb="FFFF0000"/>
        <rFont val="Calibri"/>
        <family val="2"/>
        <scheme val="minor"/>
      </rPr>
      <t>*</t>
    </r>
  </si>
  <si>
    <r>
      <t>Increase/(Decrease) in Bank Accounts and Cash</t>
    </r>
    <r>
      <rPr>
        <b/>
        <sz val="8"/>
        <color rgb="FFFF0000"/>
        <rFont val="Calibri"/>
        <family val="2"/>
        <scheme val="minor"/>
      </rPr>
      <t>*</t>
    </r>
  </si>
  <si>
    <r>
      <t>Bank accounts and cash at the beginning of the financial year</t>
    </r>
    <r>
      <rPr>
        <sz val="8"/>
        <color rgb="FFFF0000"/>
        <rFont val="Calibri"/>
        <family val="2"/>
        <scheme val="minor"/>
      </rPr>
      <t>*</t>
    </r>
  </si>
  <si>
    <r>
      <t>Bank Accounts and Cash at the End of the Financial Year</t>
    </r>
    <r>
      <rPr>
        <b/>
        <sz val="8"/>
        <color rgb="FFFF0000"/>
        <rFont val="Calibri"/>
        <family val="2"/>
        <scheme val="minor"/>
      </rPr>
      <t>*</t>
    </r>
  </si>
  <si>
    <r>
      <t>Represented by:</t>
    </r>
    <r>
      <rPr>
        <b/>
        <sz val="8"/>
        <color rgb="FFFF0000"/>
        <rFont val="Calibri"/>
        <family val="2"/>
        <scheme val="minor"/>
      </rPr>
      <t>*</t>
    </r>
  </si>
  <si>
    <r>
      <t>Total Bank Accounts and Cash at the End of the Financial Year</t>
    </r>
    <r>
      <rPr>
        <b/>
        <sz val="8"/>
        <color rgb="FFFF0000"/>
        <rFont val="Calibri"/>
        <family val="2"/>
        <scheme val="minor"/>
      </rPr>
      <t>*</t>
    </r>
  </si>
  <si>
    <r>
      <t>Basis of Preparation</t>
    </r>
    <r>
      <rPr>
        <b/>
        <sz val="8"/>
        <color rgb="FFFF0000"/>
        <rFont val="Times New Roman"/>
        <family val="1"/>
      </rPr>
      <t>*</t>
    </r>
  </si>
  <si>
    <r>
      <t>Value Added Tax (VAT)</t>
    </r>
    <r>
      <rPr>
        <b/>
        <sz val="8"/>
        <color rgb="FFFF0000"/>
        <rFont val="Times New Roman"/>
        <family val="1"/>
      </rPr>
      <t>*</t>
    </r>
  </si>
  <si>
    <r>
      <t xml:space="preserve">OR </t>
    </r>
    <r>
      <rPr>
        <b/>
        <i/>
        <sz val="8"/>
        <color theme="1"/>
        <rFont val="Times New Roman"/>
        <family val="1"/>
      </rPr>
      <t>(Delete one not applicable to the entity)</t>
    </r>
  </si>
  <si>
    <t>លេខអត្តសញ្ញាណកម្ម រ.ក.ហ.
F.N</t>
  </si>
  <si>
    <t>ឈ្មោះរបស់អង្គភាព
Full name of entity</t>
  </si>
  <si>
    <t>លេខអត្តសញ្ញាណកម្មសារពើពន្ធ អ.ត.ប
VAT-TIN</t>
  </si>
  <si>
    <t xml:space="preserve">អាសយដ្ឋានបច្ចុប្បន្នរបស់អង្គភាព
Address
</t>
  </si>
  <si>
    <t xml:space="preserve">លេខទំនាក់ទំនង
Contact Number:
</t>
  </si>
  <si>
    <t xml:space="preserve">របាយការណ៍ហិរញ្ញវត្ថុសម្រាប់ដំណាច់ឆ្នាំ
For the year ended:
</t>
  </si>
  <si>
    <t>ព័ត៌មានរបស់អង្គភាព</t>
  </si>
  <si>
    <t>តើអង្គភាពជាអ្វី?ហេតុអ្វីអង្គភាពត្រូវបានបង្កើត?</t>
  </si>
  <si>
    <t>របាយការណ៍ហិរញ្ញវត្ថុសម្រាប់ដំណាច់ឆ្នាំ</t>
  </si>
  <si>
    <t>ពទ១
EI1</t>
  </si>
  <si>
    <t xml:space="preserve">ឈ្មោះរបស់អង្គភាព*
Legal Name of Entity*
</t>
  </si>
  <si>
    <t xml:space="preserve">ឈ្មោះផ្សេងទៀតរបស់អង្គភាព (ប្រសិនបើមាន)
Other Name of Entity (if any)
</t>
  </si>
  <si>
    <t xml:space="preserve">ប្រភេទរបស់អង្គភាព*
Type of Entity*
</t>
  </si>
  <si>
    <t xml:space="preserve">លេខចុះបញ្ជី
Registration Number*
</t>
  </si>
  <si>
    <t xml:space="preserve">លេខអត្តសញ្ញាណកម្មសារពើពន្ធ អ.ត.ប 
VAT-TIN*
</t>
  </si>
  <si>
    <t xml:space="preserve">គោលបំណងរបស់អង្គភាព *
Entity's Objective *
</t>
  </si>
  <si>
    <t>ពទ២
EI2</t>
  </si>
  <si>
    <t>ពទ៣
EI3</t>
  </si>
  <si>
    <t>ពទ៤
EI4</t>
  </si>
  <si>
    <t>ពទ៥
EI5</t>
  </si>
  <si>
    <t>ពទ៧
EI7</t>
  </si>
  <si>
    <t>ពទ៦
EI6</t>
  </si>
  <si>
    <t xml:space="preserve">ប្រភពចម្បងនៃសាច់ប្រាក់ និងធនធានរបស់អង្គភាព*
Main Sources of the Entity's Cash and Resources*
</t>
  </si>
  <si>
    <t>ពទ៨
EI8</t>
  </si>
  <si>
    <t>ពទ៩
EI9</t>
  </si>
  <si>
    <t xml:space="preserve">វិធីសាស្រ្តចម្បងដែលអង្គភាពប្រើប្រាស់ក្នុងការប្រមូលមូលនិធិ*
Main Methods Used by the Entity to Raise Funds:*
</t>
  </si>
  <si>
    <t>ពទ១០
EI10</t>
  </si>
  <si>
    <t xml:space="preserve">ការពឹងផ្អែករបស់អង្គភាពទៅលើអ្នកស្ម័គ្រចិត្ត និងទំនិញឬសេវាបានពីការបរិច្ចាគ
Entity's Reliance on Volunteers and Donated Goods or Services
</t>
  </si>
  <si>
    <t xml:space="preserve">ព័ត៌មានបន្ថែម
Additional Information
</t>
  </si>
  <si>
    <t>ពទ១១
EI11</t>
  </si>
  <si>
    <t xml:space="preserve">ព័ត៌មានទំនាក់ទំនងលម្អិត
Contact details
</t>
  </si>
  <si>
    <t>ពទ១២
EI12</t>
  </si>
  <si>
    <t xml:space="preserve">អាសយដ្ឋានជាក់ស្តែង:
 Physical Address:
</t>
  </si>
  <si>
    <t xml:space="preserve">អាសយដ្ឋានប្រៃសណីយ៍:
Postal Address:
</t>
  </si>
  <si>
    <t xml:space="preserve">  ទូរស័ព្ទ / ទូរសារ:
Phone/Fax:
</t>
  </si>
  <si>
    <t xml:space="preserve"> អ៊ីម៉ែល / វេបសាយ:
 Email/Website:
</t>
  </si>
  <si>
    <t>Facebook:</t>
  </si>
  <si>
    <t>របាយការណ៍ចំណូល និងចំណាយ</t>
  </si>
  <si>
    <t>តើអង្គភាពធ្វើការប្រមូលមូលនិធិដោយរបៀបណា និង តើអង្គភាពបានចំណាយទៅលើអ្វីខ្លះ?</t>
  </si>
  <si>
    <t>កំណត់សម្គាល់
Notes</t>
  </si>
  <si>
    <t xml:space="preserve">ជាក់ស្តែង
Actual*
</t>
  </si>
  <si>
    <t xml:space="preserve">ឆ្នាំនេះ
This Year
</t>
  </si>
  <si>
    <t xml:space="preserve">ឆ្នាំមុន
Last Year
</t>
  </si>
  <si>
    <t xml:space="preserve">ចំណូលកិច្ចប្រតិបត្តិការសរុប*
Total Operating Receipts*
</t>
  </si>
  <si>
    <t>ចំណាយកិច្ចប្រតិបត្តិការ  Operating Payments</t>
  </si>
  <si>
    <t xml:space="preserve">ចំណាយកិច្ចប្រតិបត្តិការសរុប*
Total Operating Payments*
</t>
  </si>
  <si>
    <t xml:space="preserve">អតិរេក ឬ (ឱនភាព)កិច្ចប្រតិបត្តិការ *
Operating Surplus or (Deficit) *
</t>
  </si>
  <si>
    <t xml:space="preserve">ចំណូលមូលធន
Capital Receipts
</t>
  </si>
  <si>
    <t xml:space="preserve">ចំណូលពីការលក់ធនធាន *
Receipts from the sale of resources*
</t>
  </si>
  <si>
    <t xml:space="preserve">ចំណូលពីកម្ចី *
Receipts from borrowings*
</t>
  </si>
  <si>
    <t xml:space="preserve">ចំណាយមូលធន
Capital Payments
</t>
  </si>
  <si>
    <t xml:space="preserve">ការទិញធនធាន *
Purchase of resources*
</t>
  </si>
  <si>
    <t xml:space="preserve">ការសងកម្ចី *
Repayments of borrowings*
</t>
  </si>
  <si>
    <t xml:space="preserve">ការកើនឡើង/(ថយចុះ) នៅក្នុងគណនីធនាគារនិងសាច់ប្រាក់*
Increase/(Decrease) in Bank Accounts and Cash*
</t>
  </si>
  <si>
    <t xml:space="preserve">ភាពខុសគ្នាលើការបកប្រែរូបិយប័ណ្ណ*
Difference on Currency Translation*
</t>
  </si>
  <si>
    <t xml:space="preserve">គណនីធនាគារ និងសាច់ប្រាក់នាដើមឆ្នាំហិរញ្ញវត្ថុ*
Bank accounts and cash at the beginning of the financial year*
</t>
  </si>
  <si>
    <t xml:space="preserve">គណនីធនាគារនិងសាច់ប្រាក់នាចុងឆ្នាំហិរញ្ញវត្ថុ*
Bank Accounts and Cash at the End of the Financial Year*
</t>
  </si>
  <si>
    <t xml:space="preserve">តំណាងដោយ:*
Represented by:*
</t>
  </si>
  <si>
    <t xml:space="preserve">គណនីធនាគារ និងសាច់ប្រាក់សរុបនាចុងឆ្នាំហិរញ្ញវត្ថុ*
Total Bank Accounts and Cash at the End of the Financial Year*
</t>
  </si>
  <si>
    <t xml:space="preserve">ចច២១
R&amp;P21
</t>
  </si>
  <si>
    <t xml:space="preserve">ចច២០
R&amp;P20
</t>
  </si>
  <si>
    <t xml:space="preserve">ចច១៩
R&amp;P19
</t>
  </si>
  <si>
    <t xml:space="preserve">ចច១៨
R&amp;P18
</t>
  </si>
  <si>
    <t xml:space="preserve">ចច១៧
R&amp;P17
</t>
  </si>
  <si>
    <t xml:space="preserve">ចច១៦
R&amp;P16
</t>
  </si>
  <si>
    <t xml:space="preserve">ចច១៥
R&amp;P15
</t>
  </si>
  <si>
    <t xml:space="preserve">ចច១៤
R&amp;P14
</t>
  </si>
  <si>
    <t xml:space="preserve">ចច១៣
R&amp;P13
</t>
  </si>
  <si>
    <t xml:space="preserve">ចច១២
R&amp;P12
</t>
  </si>
  <si>
    <t xml:space="preserve">ចច១១
R&amp;P11
</t>
  </si>
  <si>
    <t xml:space="preserve">ចច១០
R&amp;P10
</t>
  </si>
  <si>
    <t xml:space="preserve">ចច៩
R&amp;P9
</t>
  </si>
  <si>
    <t xml:space="preserve">ចច៨
R&amp;P8
</t>
  </si>
  <si>
    <t xml:space="preserve">ចច៧
R&amp;P7
</t>
  </si>
  <si>
    <t xml:space="preserve">ចច៦
R&amp;P6
</t>
  </si>
  <si>
    <t xml:space="preserve">ចច៥
R&amp;P5
</t>
  </si>
  <si>
    <t xml:space="preserve">ចច៤
R&amp;P4
</t>
  </si>
  <si>
    <t xml:space="preserve">ចច៣
R&amp;P3
</t>
  </si>
  <si>
    <t xml:space="preserve">ចច២
R&amp;P2
</t>
  </si>
  <si>
    <t xml:space="preserve">ចច១
R&amp;P1
</t>
  </si>
  <si>
    <t>កំណត់សមា្គល់លើរបាយការណ៍ហិរញ្ញវត្ថុ</t>
  </si>
  <si>
    <t xml:space="preserve">
</t>
  </si>
  <si>
    <t>កំណត់សមា្គល់ទី១: គោលនយោបាយគណនេយ្យ " តើអង្គភាពបានធ្វើកិច្ចការគណនេយ្យរបស់ខ្លួនដោយរបៀបណា? "</t>
  </si>
  <si>
    <t>Note 1: Accounting Policies "How did we do our accounting?"</t>
  </si>
  <si>
    <t xml:space="preserve">មូលដ្ឋាននៃការរៀបចំ *
Basis of Preparation*
</t>
  </si>
  <si>
    <t xml:space="preserve">អាករលើតម្លៃបន្ថែម (អ.ត.ប.) *
Value Added Tax (VAT)*
</t>
  </si>
  <si>
    <t xml:space="preserve">ឬ (លុបជម្រើសមួយដែលមិនអាចអនុវត្តបានចំពោះអង្គភាព)
OR (Delete one not applicable to the entity)
</t>
  </si>
  <si>
    <t xml:space="preserve">កំណត់សមា្គល់ទី២: ការវិភាគចំណូល "តើអង្គភាពធ្វើការប្រមូលមូលនិធិដោយរបៀបណា? 
Note 2: Analysis of Receipts "How was it funded?"
</t>
  </si>
  <si>
    <t xml:space="preserve">ធាតុនៃចំណូល
Receipt Item
</t>
  </si>
  <si>
    <t xml:space="preserve">ការពន្យល់
Description
</t>
  </si>
  <si>
    <t>ពាន់រៀល</t>
  </si>
  <si>
    <t xml:space="preserve">សរុប
Total
</t>
  </si>
  <si>
    <t xml:space="preserve">កម្រៃ, ការចូលរួមវិភាគទាន និង ចំណូលផ្សេងទៀតពីសមាជិក
Fees, subscriptions and Other receipts from members
</t>
  </si>
  <si>
    <t xml:space="preserve">កំណត់សមា្គល់ទី៣: ការវិភាគលើចំណាយ "តើអង្គភាពបានធ្វើអ្វីខ្លះ?"
Note 3: Analysis of Payments "What did it cost?"
</t>
  </si>
  <si>
    <t xml:space="preserve">ធាតុនៃចំណាយ
Payment Item
</t>
  </si>
  <si>
    <t>អាករលើតម្លៃបន្ថែម
Valued Added Tax*</t>
  </si>
  <si>
    <t>ការពន្យល់
Description</t>
  </si>
  <si>
    <t>ឆ្នាំនេះ
This Year</t>
  </si>
  <si>
    <t>ឆ្នាំមុន
Last Year</t>
  </si>
  <si>
    <t>អាករលើតម្លៃបន្ថែមលើធាតុចូល (VAT ចូល)*
Valued Added Tax Input (VAT Input)*</t>
  </si>
  <si>
    <t>អាករលើតម្លៃបន្ថែមលើធាតុចេញ (VAT ចេញ)*
Valued Added Tax Input (VAT Output)*</t>
  </si>
  <si>
    <t>អ១
O1</t>
  </si>
  <si>
    <t>ការកែប្រែកំហុសឆ្គង
Correction of Errors*</t>
  </si>
  <si>
    <t xml:space="preserve">កំណត់សមា្គល់ទី៥: ការកែប្រែកំហុសឆ្គង
Note 5: Correction of Errors *
</t>
  </si>
  <si>
    <t xml:space="preserve">កំណត់សមា្គល់ទី៦: ប្រតិបត្តិការជាមួយភាគីពាក់ព័ន្ធ
Note 6: Related Party Transactions *
</t>
  </si>
  <si>
    <t>អ២
អ៣
អ៤
02
03
04</t>
  </si>
  <si>
    <t xml:space="preserve">ការពន្យល់អំពីទំនាក់ទំនងជាមួយភាគីពាក់ព័ន្ធ *
Description of Related Party Relationship*
</t>
  </si>
  <si>
    <t xml:space="preserve">ការពន្យល់អំពីប្រតិបត្តិការ
(មិនថាជា សាច់ប្រាក់ ឬជាចំនួនជាវត្ថុ) *
Description of the Transaction 
(whether in cash or amount in kind)*
</t>
  </si>
  <si>
    <t xml:space="preserve">តម្លៃនៃប្រតិបត្តិការ *
Value of Transactions*
</t>
  </si>
  <si>
    <t xml:space="preserve">ចំនួនទឹកប្រាក់នៅសល់
 *Amount Outstanding*
</t>
  </si>
  <si>
    <t xml:space="preserve">ឬ (លុបជម្រើសមួយដែលអង្គភាពមិនអាចអនុវត្តបាន)
OR (Delete one not applicable to the entity)
</t>
  </si>
  <si>
    <t xml:space="preserve">កំណត់សមា្គល់ទី៧: ព្រឹត្តិការណ៍ក្រោយកាលបរិច្ឆេទរាយការណ៍
Note 7: Events After the Reporting Date*
</t>
  </si>
  <si>
    <t xml:space="preserve">ចរិកលក្ខណៈនៃព្រឹត្តិការណ៍ *
Nature of the Event*
</t>
  </si>
  <si>
    <t xml:space="preserve">ចំនួនទឹកប្រាក់ប៉ាន់ស្មាន*
Estimated Amount*
</t>
  </si>
  <si>
    <t xml:space="preserve">ព្រឹត្តិការណ៍អាចប៉ះពាល់ដល់ដំណើរការបន្តទៅមុខរបស់អង្គភាពបានយ៉ាងដូចម្តេច *
How, if at all, the event is likely to affect the continuing viability of the entity*
</t>
  </si>
  <si>
    <t>អ៥
អ៦
05
06</t>
  </si>
  <si>
    <t>ខ. កំណត់សមា្គល់ជាជម្រើស</t>
  </si>
  <si>
    <t xml:space="preserve">កំណត់សមា្គល់ទី៨: កំណត់សម្គាល់លើសមិទ្ធកម្មសេវា
Note 8: Note to Service Performance
</t>
  </si>
  <si>
    <t xml:space="preserve">៨.១ ការពន្យល់អំពីលទ្ធផលរបស់អង្គភាព:
8.1 Description of the Entity's Outcomes:
</t>
  </si>
  <si>
    <t>អ៧
07</t>
  </si>
  <si>
    <t xml:space="preserve">៨.២ ការពន្យល់ និងការបញ្ជាក់ពីចំនួន (តាមលទ្ធភាពដែលអាចអនុវត្តបាន) ទិន្នផលរបស់អង្គភាព:
8.2 Description and Quantification (to the extent practicable) of the Entity's Outputs:
</t>
  </si>
  <si>
    <t>អ៨
O8</t>
  </si>
  <si>
    <t xml:space="preserve">កំណត់សមា្គល់ទី៩: ធនធាន និងកាតព្វកិច្ច 
Note 9: Resources and Commitments
</t>
  </si>
  <si>
    <t xml:space="preserve">បញ្ជីធនធាន
 SCHEDULE OF RESOURCES
</t>
  </si>
  <si>
    <t xml:space="preserve">គណនីធនាគារ និងសាច់ប្រាក់ពីរបាយការណ៍ចំណូល និងចំណាយ
Bank Accounts and Cash from Statement of Receipts and Payments
</t>
  </si>
  <si>
    <t xml:space="preserve">ការពន្យល់
Description
</t>
  </si>
  <si>
    <t>សរុប
Total</t>
  </si>
  <si>
    <t>អ៩
O9</t>
  </si>
  <si>
    <t>អ១០
O10</t>
  </si>
  <si>
    <t xml:space="preserve">ប្រាក់រក្សាទុកជំនួសអ្នកដទៃ
Money Held on Behalf of Others
</t>
  </si>
  <si>
    <t>អ១១
O11</t>
  </si>
  <si>
    <t xml:space="preserve">ប្រាក់ដែលជំពាក់អង្គភាព
Money Owed to the Entity
</t>
  </si>
  <si>
    <t xml:space="preserve">ធនធានផ្សេងទៀត
Other Resources
</t>
  </si>
  <si>
    <t xml:space="preserve">ការពន្យល់និងប្រភពនៃតម្លៃ(ថ្លៃដើម ឬតម្លៃបច្ចុប្បន្នចាំបាច់ប្រសិនបើអាចទទួលបាន)
Description and Source of Value (cost or current value required if practicable to obtain)
</t>
  </si>
  <si>
    <t>អ១២
O12</t>
  </si>
  <si>
    <t>បញ្ជីកាតព្វកិច្ច
SCHEDULE OF COMMITMENTS</t>
  </si>
  <si>
    <t>អ១៣
O13</t>
  </si>
  <si>
    <t xml:space="preserve">ការពន្យល់
Description
</t>
  </si>
  <si>
    <t xml:space="preserve">ប្រាក់ដែលអង្គភាពត្រូវសង
Money Payable by the Entity
</t>
  </si>
  <si>
    <t>អ០១៤
O14</t>
  </si>
  <si>
    <t xml:space="preserve">កាតព្វកិច្ចផ្សេងទៀត 
Other Commitments
</t>
  </si>
  <si>
    <t>អ១៥
O15</t>
  </si>
  <si>
    <t xml:space="preserve">ការធានា
Guarantees
</t>
  </si>
  <si>
    <t xml:space="preserve">បញ្ជីព័ត៌មានផ្សេងទៀត
SCHEDULE OF OTHER INFORMATION
</t>
  </si>
  <si>
    <t>អ១៦
O16</t>
  </si>
  <si>
    <t xml:space="preserve">អំណោយ ឬការបរិច្ចាគមានលក្ខខណ្ឌ
 Grants or Donations with Conditions Attached
</t>
  </si>
  <si>
    <t>អ១៧
017</t>
  </si>
  <si>
    <t xml:space="preserve">ធនធានត្រូវបានប្រើជាការធានានៃការខ្ចីប្រាក់ 
Resources Used as Security for Borrowings
</t>
  </si>
  <si>
    <t xml:space="preserve">កំណត់សមា្គល់ទី១០:កំណត់សម្គាល់បន្ថែម
Note 10: Additional Note
</t>
  </si>
  <si>
    <t>អ១៨
O18</t>
  </si>
  <si>
    <t>ចំណូលកិច្ចប្រតិបត្តិការ
Operating Receipts</t>
  </si>
  <si>
    <t xml:space="preserve">ត្រូវបានអនុញ្ញាតដោយច្បាប់ ឱ្យអនុវត្តាមស្តង់ដារបាយការណ៍ហិរញ្ញវត្ថុកម្ពុជាសម្រាប់អង្គភាពមិនស្វែងរកប្រាក់ចំណេញ (CFRS for NFPEs)។ រាល់ប្រតិបត្តិការត្រូវបានរាយការណ៍ក្នុងរបាយការណ៍ចំណូលនិងចំណាយ និងកំណត់សម្គាល់លើរបាយការណ៍ហិរញ្ញវត្ថុដែលពាក់ព័ន្ធតាមមូលដ្ឋានសាច់ប្រាក់។
</t>
  </si>
  <si>
    <t xml:space="preserve">is permitted by law to apply Cambodian Financial Reporting Standard for Not-For-Profit Entities (CFRS for NFPEs). All transactions are reported in the Statement of Receipts and Payments and related Notes to the Financial Report on a cash basis.
</t>
  </si>
  <si>
    <t xml:space="preserve">ត្រូវបានចុះឈ្មោះសម្រាប់អាករលើតម្លបន្ថែម។ ដូច្នេះ ចំនួនទឹកប្រាក់ដែលបានកត់ត្រាក្នុងរបាយការណ៍ហិរញ្ញវត្ថុមិនរាប់បញ្ចូលអាករលើតម្លៃបន្ថែមឡើយ  (ប្រសិនបើមាន)។ ការជំពាក់អាករ ឬការបង្វិលសងអាករលើតម្លៃបន្ថែមគិតត្រឹមកាលបរិច្ឆេទតុល្យភាពត្រូវបានបង្ហាញក្នុងកំណត់សមា្គល់ចំពោះធនធាននិងកាតព្វកិច្ច។
</t>
  </si>
  <si>
    <t>is registered for VAT. Therefore amounts recorded in the Financial Report are exclusive of VAT (if any). VAT owing, or VAT refunds due as at balance date are shown in the Notes to Resources and Commitments.</t>
  </si>
  <si>
    <t xml:space="preserve">មិនត្រូវបានចុះបញ្ជីសម្រាប់អាករលើម្លៃបន្ថែមឡើយ។ ដូច្នេះ ចំនួនទឹកប្រាក់ដែលបានកត់ត្រាក្នុងរបាយការណ៍ហិរញ្ញវត្ថុរួមបញ្ចូលអាករលើតម្លៃបន្ថែម  (ប្រសិនបើមាន)។  
</t>
  </si>
  <si>
    <t>is not registered for VAT. Therefore amounts recorded in the financial Report are inclusive of VAT (if any).</t>
  </si>
  <si>
    <t>អង្គការលេខរបស់អង្គភាព (រួមទាំងអភិបាលកិច្ច ប្រសិនបើមាន) *
Entity Organizational Chart (Including Governance arrangements if any) *</t>
  </si>
  <si>
    <t>ផែនការថវិកា
Budget</t>
  </si>
  <si>
    <t>ជាក់ស្តែង
Actual*</t>
  </si>
  <si>
    <t>ការបរិច្ចាគ, ការរៃអង្គាសប្រាក់ និងចំណូលប្រហាក់ប្រហែលផ្សេងទៀត*
Donations, fundraising and other similar receipts*</t>
  </si>
  <si>
    <t>កម្រៃ, ការចូលរួមវិភាគទាន និងចំណូលផ្សេងទៀតពីសមាជិក*
Fees, subscriptions and other receipts from members*</t>
  </si>
  <si>
    <t>ចំណូលពីការលក់ទំនិញ ឬសេវា  *
Receipts from providing goods or services*</t>
  </si>
  <si>
    <t>ការប្រាក់, ភាគលាភ និងចំណូលពីការវិនិយោគផ្សេងទៀត*
Interest, dividends and other investment income receipts*</t>
  </si>
  <si>
    <t>ចំណូលកិច្ចប្រតិបត្តិការផ្សេងទៀត
Other operating receipts</t>
  </si>
  <si>
    <t>ចំណាយទាក់ទងនឹងការរៃអង្គាសប្រាក់ជាសាធារណៈ*
Payments related to public fundraising*</t>
  </si>
  <si>
    <t>ចំណាយទាក់ទងនឹងនិយោជិកនិងអ្នកស្ម័គ្រចិត្ត*
Volunteer and employee related payments*</t>
  </si>
  <si>
    <t>ចំណាយទាក់ទងនឹងការផ្តល់ទំនិញ ឬសេវា*
Payments related to providing goods or services*</t>
  </si>
  <si>
    <t>អំណោយ និងការបរិច្ចាគដែលបានទូទាត់ *
Grants and donations paid*</t>
  </si>
  <si>
    <t>ចំណាយកិច្ចប្រតិបត្តិការផ្សេងៗ
Other operating payments</t>
  </si>
  <si>
    <t>គណនីមូលប្បទានបត្រ
Cheque account(s)</t>
  </si>
  <si>
    <t>គណនីសន្សំ
Savings account(s)</t>
  </si>
  <si>
    <t>គណនីប្រាក់បញ្ញើមានកាលកំណត់
Term Deposit account(s)</t>
  </si>
  <si>
    <t>សាច់ប្រាក់សុទ្ធ
Cash Floats</t>
  </si>
  <si>
    <t xml:space="preserve">ប្រាក់រជ្ជទេយ្យបុរេប្រទាន
Petty Cash </t>
  </si>
  <si>
    <t>គគ១
AP1</t>
  </si>
  <si>
    <t>គគ២
AP2</t>
  </si>
  <si>
    <t>ចំណូលពីការរៃអង្គាសប្រាក់
Fundraising receipts</t>
  </si>
  <si>
    <t>អំណោយនិងការបរិច្ចាគ
Grants and donations</t>
  </si>
  <si>
    <t>ចំណូលពីការលក់ទំនិញ ឬសេវា
Receipts from  providing goods or services</t>
  </si>
  <si>
    <t>ការប្រាក់, ភាគលាភ និង ចំណូលពីការវិនិយោគផ្សេងទៀត
Interest, dividends and other 
investment income receipts</t>
  </si>
  <si>
    <t>ចំណូលផ្សេងទៀត
Other receipts</t>
  </si>
  <si>
    <t>ចំណូលមូលធន
Capital receipts</t>
  </si>
  <si>
    <t>ចំណាយទាក់ទងនឹងការរៃអង្គាសប្រាក់ជាសាធារណៈ
Payments related to public fundraising</t>
  </si>
  <si>
    <t>ចំណាយទាក់ទងនឹងអ្នកស្ម័គ្រចិត្ត និងនិយោជិក
Volunteer and employee 
related payments</t>
  </si>
  <si>
    <t>ចំណាយទាក់ទងនឹងការផ្តល់ទំនិញ ឬសេវា
Payments related to providing 
goods or services</t>
  </si>
  <si>
    <t>អំណោយ និងការបរិច្ចាគដែលបានទូទាត់
Grants and donations paid</t>
  </si>
  <si>
    <t>ចំណាយមូលធន
Capital payments</t>
  </si>
  <si>
    <t>ពុំមានប្រតិបត្តិការទាក់ទងនឹងភាគីពាក់ព័ន្ធក្នុងអំឡុងឆ្នាំហិរញ្ញវត្ថុឡើយ ។ (ឆ្នាំមុន - គ្មាន)
There were no transactions involving related parties during the financial year. (Last Year - Nil)</t>
  </si>
  <si>
    <t>ព្រះរាជាណាចក្រកម្ពុជា
ជាតិ សាសនា ព្រះមហាក្សត្រ</t>
  </si>
  <si>
    <t xml:space="preserve">កំណត់សមា្គល់ទី៤: អាករលើតម្លៃបន្ថែម
Note 4: Valued Added Tax*
</t>
  </si>
  <si>
    <t>ពាន់រៀល
KHR'000</t>
  </si>
  <si>
    <t>Requests and enquiries concerning this template and rights for commercial purposes within Cambodia should be addressed to National Accounting Council at the following address: Street 92, Sangkat Wat Phnom, Khan Daun Penh, Phnom Penh, Cambodia</t>
  </si>
  <si>
    <t>© The National Accounting Council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</si>
</sst>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 #,##0.00_-;_-* &quot;-&quot;??_-;_-@_-"/>
    <numFmt numFmtId="165" formatCode="[$-1409]d\ mmmm\ yyyy;@"/>
    <numFmt numFmtId="166" formatCode="_-* #,##0_-;\-* #,##0_-;_-* &quot;-&quot;??_-;_-@_-"/>
    <numFmt numFmtId="167" formatCode="_-* #,##0_-;[Red]* \(#,##0\)_-;_-* &quot;-&quot;??_-;_-@_-"/>
    <numFmt numFmtId="168" formatCode="[$-809]dd\ mmmm\ yyyy;@"/>
    <numFmt numFmtId="169" formatCode="[$-809]d\ mmmm\ yyyy;@"/>
  </numFmts>
  <fonts count="54"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0"/>
      <color theme="1"/>
      <name val="Times New Roman"/>
      <family val="1"/>
    </font>
    <font>
      <b/>
      <sz val="11"/>
      <name val="Calibri"/>
      <family val="2"/>
      <scheme val="minor"/>
    </font>
    <font>
      <sz val="11"/>
      <color rgb="FF000000"/>
      <name val="Calibri"/>
      <family val="2"/>
      <scheme val="minor"/>
    </font>
    <font>
      <sz val="11"/>
      <name val="Calibri"/>
      <family val="2"/>
      <scheme val="minor"/>
    </font>
    <font>
      <sz val="14"/>
      <color theme="1"/>
      <name val="Calibri"/>
      <family val="2"/>
      <scheme val="minor"/>
    </font>
    <font>
      <sz val="14"/>
      <color rgb="FF000000"/>
      <name val="Calibri"/>
      <family val="2"/>
      <scheme val="minor"/>
    </font>
    <font>
      <b/>
      <sz val="12"/>
      <color theme="1"/>
      <name val="Times New Roman"/>
      <family val="1"/>
    </font>
    <font>
      <sz val="10"/>
      <color rgb="FF000000"/>
      <name val="Times New Roman"/>
      <family val="1"/>
    </font>
    <font>
      <b/>
      <sz val="16"/>
      <name val="Calibri"/>
      <family val="2"/>
      <scheme val="minor"/>
    </font>
    <font>
      <b/>
      <sz val="14"/>
      <name val="Calibri"/>
      <family val="2"/>
      <scheme val="minor"/>
    </font>
    <font>
      <b/>
      <sz val="12"/>
      <name val="Calibri"/>
      <family val="2"/>
      <scheme val="minor"/>
    </font>
    <font>
      <b/>
      <sz val="10"/>
      <color indexed="81"/>
      <name val="Calibri"/>
      <family val="2"/>
    </font>
    <font>
      <sz val="10"/>
      <color indexed="81"/>
      <name val="Calibri"/>
      <family val="2"/>
    </font>
    <font>
      <sz val="12"/>
      <color theme="1"/>
      <name val="Calibri"/>
      <family val="2"/>
      <scheme val="minor"/>
    </font>
    <font>
      <b/>
      <u/>
      <sz val="11"/>
      <color theme="1"/>
      <name val="Calibri"/>
      <family val="2"/>
      <scheme val="minor"/>
    </font>
    <font>
      <b/>
      <sz val="10"/>
      <name val="Calibri"/>
      <family val="2"/>
      <scheme val="minor"/>
    </font>
    <font>
      <sz val="8"/>
      <color theme="1"/>
      <name val="Calibri"/>
      <family val="2"/>
      <scheme val="minor"/>
    </font>
    <font>
      <sz val="8"/>
      <color rgb="FFFF0000"/>
      <name val="Calibri"/>
      <family val="2"/>
      <scheme val="minor"/>
    </font>
    <font>
      <b/>
      <sz val="8"/>
      <color theme="1"/>
      <name val="Calibri"/>
      <family val="2"/>
      <scheme val="minor"/>
    </font>
    <font>
      <b/>
      <sz val="8"/>
      <color rgb="FFFF0000"/>
      <name val="Calibri"/>
      <family val="2"/>
      <scheme val="minor"/>
    </font>
    <font>
      <sz val="11"/>
      <color theme="1"/>
      <name val="Times New Roman"/>
      <family val="1"/>
    </font>
    <font>
      <sz val="8"/>
      <color theme="1"/>
      <name val="Times New Roman"/>
      <family val="1"/>
    </font>
    <font>
      <b/>
      <u/>
      <sz val="8"/>
      <color theme="1"/>
      <name val="Times New Roman"/>
      <family val="1"/>
    </font>
    <font>
      <b/>
      <sz val="8"/>
      <name val="Times New Roman"/>
      <family val="1"/>
    </font>
    <font>
      <b/>
      <sz val="8"/>
      <color theme="1"/>
      <name val="Times New Roman"/>
      <family val="1"/>
    </font>
    <font>
      <b/>
      <sz val="8"/>
      <color rgb="FFFF0000"/>
      <name val="Times New Roman"/>
      <family val="1"/>
    </font>
    <font>
      <b/>
      <i/>
      <sz val="8"/>
      <color theme="1"/>
      <name val="Times New Roman"/>
      <family val="1"/>
    </font>
    <font>
      <b/>
      <sz val="10"/>
      <name val="Times New Roman"/>
      <family val="1"/>
    </font>
    <font>
      <b/>
      <sz val="11"/>
      <color theme="1"/>
      <name val="Times New Roman"/>
      <family val="1"/>
    </font>
    <font>
      <sz val="14"/>
      <color theme="1"/>
      <name val="Times New Roman"/>
      <family val="1"/>
    </font>
    <font>
      <b/>
      <u/>
      <sz val="10"/>
      <color theme="1"/>
      <name val="Times New Roman"/>
      <family val="1"/>
    </font>
    <font>
      <sz val="8"/>
      <color rgb="FF000000"/>
      <name val="Khmer MEF2"/>
    </font>
    <font>
      <sz val="9"/>
      <color theme="1"/>
      <name val="Khmer MEF2"/>
    </font>
    <font>
      <sz val="8"/>
      <color theme="1"/>
      <name val="Khmer MEF2"/>
    </font>
    <font>
      <sz val="7"/>
      <color theme="1"/>
      <name val="Khmer MEF2"/>
    </font>
    <font>
      <sz val="10"/>
      <color theme="1"/>
      <name val="Khmer MEF1"/>
    </font>
    <font>
      <sz val="8"/>
      <color theme="1"/>
      <name val="Khmer MEF1"/>
    </font>
    <font>
      <sz val="10"/>
      <name val="Khmer MEF2"/>
    </font>
    <font>
      <sz val="8"/>
      <name val="Khmer MEF2"/>
    </font>
    <font>
      <sz val="9"/>
      <name val="Khmer MEF2"/>
    </font>
    <font>
      <sz val="8"/>
      <color theme="1"/>
      <name val="Khmer OS Moul"/>
    </font>
    <font>
      <b/>
      <sz val="9"/>
      <color theme="1"/>
      <name val="Khmer MEF1"/>
    </font>
    <font>
      <sz val="11"/>
      <color theme="1"/>
      <name val="Khmer Moul"/>
      <family val="1"/>
    </font>
    <font>
      <sz val="10"/>
      <color theme="1"/>
      <name val="Khmer MEF2"/>
    </font>
    <font>
      <u/>
      <sz val="11"/>
      <color theme="10"/>
      <name val="Calibri"/>
      <family val="2"/>
      <scheme val="minor"/>
    </font>
    <font>
      <sz val="11"/>
      <color theme="1"/>
      <name val="Khmer OS"/>
    </font>
    <font>
      <sz val="8"/>
      <color theme="1"/>
      <name val="Khmer OS"/>
    </font>
    <font>
      <sz val="12"/>
      <color theme="1"/>
      <name val="Khmer OS"/>
    </font>
    <font>
      <b/>
      <sz val="8"/>
      <color theme="1"/>
      <name val="Khmer MEF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164" fontId="1" fillId="0" borderId="0" applyFont="0" applyFill="0" applyBorder="0" applyAlignment="0" applyProtection="0"/>
    <xf numFmtId="0" fontId="49" fillId="0" borderId="0" applyNumberFormat="0" applyFill="0" applyBorder="0" applyAlignment="0" applyProtection="0"/>
  </cellStyleXfs>
  <cellXfs count="487">
    <xf numFmtId="0" fontId="0" fillId="0" borderId="0" xfId="0"/>
    <xf numFmtId="0" fontId="3" fillId="0" borderId="0" xfId="0" applyFont="1"/>
    <xf numFmtId="0" fontId="3" fillId="0" borderId="0" xfId="0" applyFont="1" applyAlignment="1">
      <alignment horizontal="center"/>
    </xf>
    <xf numFmtId="0" fontId="4" fillId="0" borderId="0" xfId="0" applyFont="1" applyBorder="1"/>
    <xf numFmtId="0" fontId="0" fillId="0" borderId="0" xfId="0" applyFont="1"/>
    <xf numFmtId="0" fontId="3" fillId="0" borderId="0" xfId="0" applyFont="1" applyBorder="1"/>
    <xf numFmtId="0" fontId="0" fillId="0" borderId="0" xfId="0" applyFont="1" applyAlignment="1">
      <alignment horizontal="center"/>
    </xf>
    <xf numFmtId="0" fontId="0" fillId="0" borderId="0" xfId="0" applyFont="1" applyProtection="1">
      <protection locked="0"/>
    </xf>
    <xf numFmtId="0" fontId="0" fillId="0" borderId="0" xfId="0" applyFont="1" applyBorder="1" applyProtection="1">
      <protection locked="0"/>
    </xf>
    <xf numFmtId="0" fontId="3" fillId="0" borderId="0" xfId="0" applyFont="1" applyFill="1" applyBorder="1"/>
    <xf numFmtId="0" fontId="9" fillId="0" borderId="0" xfId="0" applyFont="1" applyAlignment="1">
      <alignment horizontal="left" vertical="top" wrapText="1"/>
    </xf>
    <xf numFmtId="0" fontId="10" fillId="0" borderId="0" xfId="0" applyFont="1" applyFill="1" applyAlignment="1">
      <alignment horizontal="left" vertical="top" wrapText="1"/>
    </xf>
    <xf numFmtId="0" fontId="5" fillId="0" borderId="0" xfId="0" applyFont="1" applyAlignment="1">
      <alignment vertical="center"/>
    </xf>
    <xf numFmtId="0" fontId="5" fillId="0" borderId="0" xfId="0" applyFont="1" applyAlignment="1">
      <alignment horizontal="justify" vertical="center"/>
    </xf>
    <xf numFmtId="0" fontId="11" fillId="0" borderId="0" xfId="0" applyFont="1" applyAlignment="1">
      <alignment horizontal="justify" vertical="center"/>
    </xf>
    <xf numFmtId="0" fontId="12" fillId="0" borderId="0" xfId="0" applyFont="1" applyAlignment="1">
      <alignment horizontal="justify" vertical="center"/>
    </xf>
    <xf numFmtId="0" fontId="3" fillId="0" borderId="0" xfId="0" applyFont="1" applyProtection="1">
      <protection locked="0"/>
    </xf>
    <xf numFmtId="0" fontId="3" fillId="0" borderId="0" xfId="0" applyFont="1" applyBorder="1" applyAlignment="1" applyProtection="1">
      <alignment vertical="center" textRotation="90"/>
      <protection locked="0"/>
    </xf>
    <xf numFmtId="0" fontId="3" fillId="0" borderId="0" xfId="0" applyFont="1" applyBorder="1" applyProtection="1">
      <protection locked="0"/>
    </xf>
    <xf numFmtId="0" fontId="3" fillId="0" borderId="0" xfId="0" applyFont="1" applyFill="1" applyBorder="1" applyProtection="1">
      <protection locked="0"/>
    </xf>
    <xf numFmtId="0" fontId="0" fillId="0" borderId="0" xfId="0" applyFont="1" applyFill="1" applyBorder="1" applyProtection="1">
      <protection locked="0"/>
    </xf>
    <xf numFmtId="0" fontId="3" fillId="0" borderId="0" xfId="0" applyFont="1" applyProtection="1"/>
    <xf numFmtId="0" fontId="0" fillId="0" borderId="1" xfId="0" applyFont="1" applyBorder="1" applyAlignment="1" applyProtection="1">
      <alignment horizontal="center"/>
      <protection locked="0"/>
    </xf>
    <xf numFmtId="0" fontId="21" fillId="0" borderId="0" xfId="0" applyFont="1" applyBorder="1" applyAlignment="1">
      <alignment horizontal="center"/>
    </xf>
    <xf numFmtId="0" fontId="21" fillId="0" borderId="0" xfId="0" applyFont="1"/>
    <xf numFmtId="0" fontId="21" fillId="0" borderId="0" xfId="0" applyFont="1" applyBorder="1"/>
    <xf numFmtId="0" fontId="21" fillId="0" borderId="1" xfId="0" applyFont="1" applyBorder="1" applyAlignment="1">
      <alignment horizontal="center"/>
    </xf>
    <xf numFmtId="0" fontId="21" fillId="0" borderId="0" xfId="0" applyFont="1" applyAlignment="1">
      <alignment horizontal="center"/>
    </xf>
    <xf numFmtId="0" fontId="21" fillId="0" borderId="1" xfId="0" applyFont="1" applyBorder="1"/>
    <xf numFmtId="0" fontId="23" fillId="0" borderId="1" xfId="0" applyFont="1" applyBorder="1"/>
    <xf numFmtId="0" fontId="21" fillId="3" borderId="1" xfId="0" applyFont="1" applyFill="1" applyBorder="1"/>
    <xf numFmtId="0" fontId="21" fillId="0" borderId="1" xfId="0" applyFont="1" applyBorder="1" applyAlignment="1" applyProtection="1">
      <alignment horizontal="center"/>
      <protection locked="0"/>
    </xf>
    <xf numFmtId="0" fontId="21" fillId="0" borderId="0" xfId="0" applyFont="1" applyProtection="1">
      <protection locked="0"/>
    </xf>
    <xf numFmtId="0" fontId="21" fillId="0" borderId="1" xfId="0" applyFont="1" applyBorder="1" applyProtection="1">
      <protection locked="0"/>
    </xf>
    <xf numFmtId="0" fontId="21" fillId="0" borderId="0" xfId="0" applyFont="1" applyBorder="1" applyProtection="1">
      <protection locked="0"/>
    </xf>
    <xf numFmtId="167" fontId="21" fillId="3" borderId="1" xfId="1" applyNumberFormat="1" applyFont="1" applyFill="1" applyBorder="1" applyProtection="1">
      <protection locked="0"/>
    </xf>
    <xf numFmtId="0" fontId="23" fillId="0" borderId="0" xfId="0" applyFont="1" applyBorder="1"/>
    <xf numFmtId="0" fontId="23" fillId="0" borderId="1" xfId="0" applyFont="1" applyBorder="1" applyAlignment="1">
      <alignment horizontal="left"/>
    </xf>
    <xf numFmtId="0" fontId="23" fillId="0" borderId="1" xfId="0" applyFont="1" applyBorder="1" applyAlignment="1">
      <alignment horizontal="center"/>
    </xf>
    <xf numFmtId="167" fontId="23" fillId="2" borderId="1" xfId="1" applyNumberFormat="1" applyFont="1" applyFill="1" applyBorder="1"/>
    <xf numFmtId="166" fontId="21" fillId="0" borderId="1" xfId="1" applyNumberFormat="1" applyFont="1" applyFill="1" applyBorder="1"/>
    <xf numFmtId="0" fontId="23" fillId="0" borderId="0" xfId="0" applyFont="1"/>
    <xf numFmtId="0" fontId="21" fillId="0" borderId="1" xfId="0" applyFont="1" applyBorder="1" applyAlignment="1" applyProtection="1">
      <alignment horizontal="left"/>
      <protection locked="0"/>
    </xf>
    <xf numFmtId="0" fontId="23" fillId="0" borderId="0" xfId="0" applyFont="1" applyProtection="1">
      <protection locked="0"/>
    </xf>
    <xf numFmtId="0" fontId="21" fillId="0" borderId="1" xfId="0" applyFont="1" applyBorder="1" applyAlignment="1" applyProtection="1">
      <alignment horizontal="center"/>
    </xf>
    <xf numFmtId="0" fontId="21" fillId="0" borderId="0" xfId="0" applyFont="1" applyProtection="1"/>
    <xf numFmtId="0" fontId="23" fillId="0" borderId="1" xfId="0" applyFont="1" applyBorder="1" applyAlignment="1" applyProtection="1">
      <alignment horizontal="left"/>
    </xf>
    <xf numFmtId="0" fontId="21" fillId="0" borderId="0" xfId="0" applyFont="1" applyBorder="1" applyProtection="1"/>
    <xf numFmtId="0" fontId="21" fillId="0" borderId="1" xfId="0" applyFont="1" applyBorder="1" applyProtection="1"/>
    <xf numFmtId="0" fontId="23" fillId="0" borderId="0" xfId="0" applyFont="1" applyProtection="1"/>
    <xf numFmtId="166" fontId="23" fillId="0" borderId="1" xfId="1" applyNumberFormat="1" applyFont="1" applyFill="1" applyBorder="1" applyProtection="1"/>
    <xf numFmtId="166" fontId="23" fillId="0" borderId="1" xfId="1" applyNumberFormat="1" applyFont="1" applyFill="1" applyBorder="1"/>
    <xf numFmtId="0" fontId="21" fillId="0" borderId="1" xfId="0" applyFont="1" applyBorder="1" applyAlignment="1">
      <alignment horizontal="left"/>
    </xf>
    <xf numFmtId="166" fontId="21" fillId="0" borderId="1" xfId="1" applyNumberFormat="1" applyFont="1" applyFill="1" applyBorder="1" applyProtection="1">
      <protection locked="0"/>
    </xf>
    <xf numFmtId="166" fontId="21" fillId="3" borderId="1" xfId="1" applyNumberFormat="1" applyFont="1" applyFill="1" applyBorder="1" applyProtection="1">
      <protection locked="0"/>
    </xf>
    <xf numFmtId="166" fontId="21" fillId="3" borderId="1" xfId="1" applyNumberFormat="1" applyFont="1" applyFill="1" applyBorder="1"/>
    <xf numFmtId="0" fontId="21" fillId="0" borderId="0" xfId="0" applyFont="1" applyBorder="1" applyAlignment="1" applyProtection="1">
      <alignment vertical="center" textRotation="90"/>
      <protection locked="0"/>
    </xf>
    <xf numFmtId="0" fontId="25" fillId="0" borderId="0" xfId="0" applyFont="1" applyAlignment="1">
      <alignment horizontal="center"/>
    </xf>
    <xf numFmtId="0" fontId="25" fillId="0" borderId="0" xfId="0" applyFont="1"/>
    <xf numFmtId="0" fontId="5" fillId="0" borderId="0" xfId="0" applyFont="1" applyAlignment="1">
      <alignment horizontal="center"/>
    </xf>
    <xf numFmtId="0" fontId="5" fillId="0" borderId="0" xfId="0" applyFont="1"/>
    <xf numFmtId="0" fontId="5" fillId="0" borderId="0" xfId="0" applyFont="1" applyBorder="1"/>
    <xf numFmtId="0" fontId="26" fillId="0" borderId="0" xfId="0" applyFont="1" applyAlignment="1">
      <alignment horizontal="center"/>
    </xf>
    <xf numFmtId="0" fontId="26" fillId="0" borderId="0" xfId="0" applyFont="1"/>
    <xf numFmtId="0" fontId="27" fillId="0" borderId="0" xfId="0" applyFont="1" applyBorder="1"/>
    <xf numFmtId="0" fontId="26" fillId="0" borderId="0" xfId="0" applyFont="1" applyBorder="1"/>
    <xf numFmtId="0" fontId="26" fillId="0" borderId="2" xfId="0" applyFont="1" applyBorder="1" applyAlignment="1">
      <alignment horizontal="center"/>
    </xf>
    <xf numFmtId="0" fontId="26" fillId="0" borderId="0" xfId="0" applyFont="1" applyBorder="1" applyAlignment="1">
      <alignment horizontal="center"/>
    </xf>
    <xf numFmtId="0" fontId="29" fillId="0" borderId="11" xfId="0" applyFont="1" applyBorder="1" applyAlignment="1">
      <alignment vertical="top"/>
    </xf>
    <xf numFmtId="0" fontId="26" fillId="0" borderId="12" xfId="0" applyFont="1" applyBorder="1" applyAlignment="1">
      <alignment vertical="top"/>
    </xf>
    <xf numFmtId="0" fontId="26" fillId="0" borderId="13" xfId="0" applyFont="1" applyBorder="1" applyAlignment="1">
      <alignment vertical="top"/>
    </xf>
    <xf numFmtId="0" fontId="26" fillId="0" borderId="0" xfId="0" applyFont="1" applyBorder="1" applyAlignment="1" applyProtection="1">
      <alignment horizontal="center"/>
      <protection locked="0"/>
    </xf>
    <xf numFmtId="0" fontId="26" fillId="0" borderId="0" xfId="0" applyFont="1" applyBorder="1" applyProtection="1">
      <protection locked="0"/>
    </xf>
    <xf numFmtId="0" fontId="26" fillId="0" borderId="2" xfId="0" applyFont="1" applyFill="1" applyBorder="1" applyAlignment="1" applyProtection="1">
      <alignment horizontal="center"/>
      <protection locked="0"/>
    </xf>
    <xf numFmtId="0" fontId="29" fillId="0" borderId="11" xfId="0" applyFont="1" applyBorder="1" applyAlignment="1" applyProtection="1">
      <alignment vertical="top"/>
      <protection locked="0"/>
    </xf>
    <xf numFmtId="0" fontId="26" fillId="0" borderId="12" xfId="0" applyFont="1" applyBorder="1" applyAlignment="1" applyProtection="1">
      <alignment vertical="top"/>
      <protection locked="0"/>
    </xf>
    <xf numFmtId="0" fontId="26" fillId="0" borderId="13" xfId="0" applyFont="1" applyBorder="1" applyAlignment="1" applyProtection="1">
      <alignment vertical="top"/>
      <protection locked="0"/>
    </xf>
    <xf numFmtId="0" fontId="29" fillId="0" borderId="1" xfId="0" applyFont="1" applyBorder="1" applyAlignment="1" applyProtection="1">
      <alignment horizontal="center"/>
      <protection locked="0"/>
    </xf>
    <xf numFmtId="0" fontId="26" fillId="0" borderId="0" xfId="0" applyFont="1" applyBorder="1" applyAlignment="1">
      <alignment horizontal="left" vertical="top" wrapText="1"/>
    </xf>
    <xf numFmtId="0" fontId="25" fillId="0" borderId="0" xfId="0" applyFont="1" applyProtection="1">
      <protection locked="0"/>
    </xf>
    <xf numFmtId="0" fontId="5" fillId="0" borderId="0" xfId="0" applyFont="1" applyProtection="1">
      <protection locked="0"/>
    </xf>
    <xf numFmtId="0" fontId="5" fillId="0" borderId="0" xfId="0" applyFont="1" applyBorder="1" applyAlignment="1">
      <alignment horizontal="center"/>
    </xf>
    <xf numFmtId="0" fontId="25" fillId="0" borderId="0" xfId="0" applyFont="1" applyBorder="1"/>
    <xf numFmtId="0" fontId="25" fillId="0" borderId="1" xfId="0" applyFont="1" applyBorder="1" applyAlignment="1">
      <alignment horizontal="center"/>
    </xf>
    <xf numFmtId="0" fontId="5" fillId="0" borderId="0" xfId="0" applyFont="1" applyAlignment="1">
      <alignment horizontal="center" vertical="center"/>
    </xf>
    <xf numFmtId="0" fontId="33" fillId="0" borderId="1" xfId="0" applyFont="1" applyBorder="1"/>
    <xf numFmtId="0" fontId="34" fillId="0" borderId="1" xfId="0" applyFont="1" applyBorder="1" applyAlignment="1">
      <alignment horizontal="center"/>
    </xf>
    <xf numFmtId="0" fontId="25" fillId="0" borderId="2" xfId="0" applyFont="1" applyBorder="1" applyAlignment="1" applyProtection="1">
      <alignment horizontal="center"/>
      <protection locked="0"/>
    </xf>
    <xf numFmtId="0" fontId="25" fillId="0" borderId="1" xfId="0" applyFont="1" applyBorder="1" applyProtection="1">
      <protection locked="0"/>
    </xf>
    <xf numFmtId="167" fontId="25" fillId="3" borderId="1" xfId="1" applyNumberFormat="1" applyFont="1" applyFill="1" applyBorder="1" applyProtection="1">
      <protection locked="0"/>
    </xf>
    <xf numFmtId="0" fontId="25" fillId="0" borderId="0" xfId="0" applyFont="1" applyAlignment="1" applyProtection="1">
      <alignment horizontal="center"/>
      <protection locked="0"/>
    </xf>
    <xf numFmtId="166" fontId="33" fillId="2" borderId="1" xfId="1" applyNumberFormat="1" applyFont="1" applyFill="1" applyBorder="1"/>
    <xf numFmtId="0" fontId="25" fillId="0" borderId="0" xfId="0" applyFont="1" applyBorder="1" applyAlignment="1" applyProtection="1">
      <alignment horizontal="center"/>
      <protection locked="0"/>
    </xf>
    <xf numFmtId="0" fontId="25" fillId="0" borderId="0" xfId="0" applyFont="1" applyBorder="1" applyProtection="1">
      <protection locked="0"/>
    </xf>
    <xf numFmtId="0" fontId="25" fillId="0" borderId="0" xfId="0" applyFont="1" applyBorder="1" applyAlignment="1">
      <alignment horizontal="center"/>
    </xf>
    <xf numFmtId="166" fontId="25" fillId="3" borderId="0" xfId="1" applyNumberFormat="1" applyFont="1" applyFill="1" applyBorder="1" applyProtection="1">
      <protection locked="0"/>
    </xf>
    <xf numFmtId="0" fontId="35" fillId="0" borderId="0" xfId="0" applyFont="1" applyBorder="1"/>
    <xf numFmtId="0" fontId="26" fillId="0" borderId="1" xfId="0" applyFont="1" applyBorder="1" applyAlignment="1">
      <alignment horizontal="center"/>
    </xf>
    <xf numFmtId="0" fontId="29" fillId="0" borderId="1" xfId="0" applyFont="1" applyBorder="1"/>
    <xf numFmtId="0" fontId="26" fillId="0" borderId="2" xfId="0" applyFont="1" applyBorder="1" applyAlignment="1" applyProtection="1">
      <alignment horizontal="center"/>
      <protection locked="0"/>
    </xf>
    <xf numFmtId="0" fontId="26" fillId="0" borderId="0" xfId="0" applyFont="1" applyProtection="1">
      <protection locked="0"/>
    </xf>
    <xf numFmtId="0" fontId="26" fillId="0" borderId="1" xfId="0" applyFont="1" applyBorder="1" applyProtection="1">
      <protection locked="0"/>
    </xf>
    <xf numFmtId="167" fontId="26" fillId="3" borderId="1" xfId="1" applyNumberFormat="1" applyFont="1" applyFill="1" applyBorder="1" applyProtection="1">
      <protection locked="0"/>
    </xf>
    <xf numFmtId="0" fontId="26" fillId="0" borderId="0" xfId="0" applyFont="1" applyAlignment="1" applyProtection="1">
      <alignment horizontal="center"/>
      <protection locked="0"/>
    </xf>
    <xf numFmtId="0" fontId="29" fillId="0" borderId="1" xfId="0" applyFont="1" applyBorder="1" applyAlignment="1">
      <alignment horizontal="left"/>
    </xf>
    <xf numFmtId="166" fontId="29" fillId="2" borderId="1" xfId="1" applyNumberFormat="1" applyFont="1" applyFill="1" applyBorder="1"/>
    <xf numFmtId="0" fontId="5" fillId="0" borderId="0" xfId="0" applyFont="1" applyBorder="1" applyAlignment="1" applyProtection="1">
      <alignment vertical="center" textRotation="90"/>
      <protection locked="0"/>
    </xf>
    <xf numFmtId="0" fontId="0" fillId="0" borderId="1" xfId="0" applyFont="1" applyBorder="1" applyAlignment="1" applyProtection="1">
      <alignment horizontal="center" vertical="center"/>
      <protection locked="0"/>
    </xf>
    <xf numFmtId="0" fontId="38" fillId="0" borderId="1" xfId="0" applyFont="1" applyBorder="1" applyAlignment="1" applyProtection="1">
      <alignment horizontal="left" vertical="center" wrapText="1"/>
    </xf>
    <xf numFmtId="0" fontId="38" fillId="0" borderId="1" xfId="0" applyFont="1" applyBorder="1" applyAlignment="1" applyProtection="1">
      <alignment vertical="top" wrapText="1"/>
    </xf>
    <xf numFmtId="0" fontId="3" fillId="0" borderId="1" xfId="0" applyFont="1" applyBorder="1" applyProtection="1">
      <protection locked="0"/>
    </xf>
    <xf numFmtId="0" fontId="0" fillId="0" borderId="0" xfId="0" applyFont="1" applyAlignment="1" applyProtection="1">
      <alignment horizontal="center" vertical="top"/>
    </xf>
    <xf numFmtId="0" fontId="38" fillId="0" borderId="0" xfId="0" applyFont="1" applyAlignment="1" applyProtection="1">
      <alignment horizontal="center" vertical="top"/>
    </xf>
    <xf numFmtId="0" fontId="41" fillId="0" borderId="1" xfId="0" applyFont="1" applyBorder="1" applyAlignment="1" applyProtection="1">
      <alignment vertical="top" wrapText="1"/>
    </xf>
    <xf numFmtId="0" fontId="38" fillId="0" borderId="1" xfId="0" applyFont="1" applyBorder="1" applyAlignment="1" applyProtection="1">
      <alignment horizontal="left" vertical="top" wrapText="1"/>
    </xf>
    <xf numFmtId="0" fontId="38" fillId="0" borderId="0" xfId="0" applyFont="1" applyProtection="1"/>
    <xf numFmtId="0" fontId="0" fillId="0" borderId="0" xfId="0" applyFont="1" applyAlignment="1" applyProtection="1">
      <alignment horizontal="center"/>
    </xf>
    <xf numFmtId="0" fontId="0" fillId="0" borderId="1" xfId="0" applyFont="1" applyBorder="1" applyAlignment="1" applyProtection="1">
      <alignment horizontal="center"/>
    </xf>
    <xf numFmtId="0" fontId="0" fillId="0" borderId="1" xfId="0" applyBorder="1" applyAlignment="1" applyProtection="1">
      <protection locked="0"/>
    </xf>
    <xf numFmtId="0" fontId="38" fillId="0" borderId="1" xfId="0" applyFont="1" applyFill="1" applyBorder="1" applyAlignment="1" applyProtection="1">
      <alignment horizontal="center" vertical="center" wrapText="1"/>
    </xf>
    <xf numFmtId="0" fontId="3" fillId="0" borderId="0" xfId="0" applyFont="1" applyBorder="1" applyProtection="1"/>
    <xf numFmtId="0" fontId="0" fillId="0" borderId="0" xfId="0" applyFont="1" applyProtection="1"/>
    <xf numFmtId="0" fontId="38" fillId="0" borderId="10" xfId="0" applyFont="1" applyFill="1" applyBorder="1" applyAlignment="1" applyProtection="1">
      <alignment horizontal="center" vertical="center" wrapText="1"/>
    </xf>
    <xf numFmtId="0" fontId="6" fillId="0" borderId="0" xfId="0" applyFont="1" applyFill="1" applyBorder="1" applyAlignment="1" applyProtection="1">
      <alignment horizontal="center"/>
    </xf>
    <xf numFmtId="0" fontId="0" fillId="0" borderId="0" xfId="0" applyBorder="1" applyAlignment="1" applyProtection="1"/>
    <xf numFmtId="0" fontId="41" fillId="0" borderId="1" xfId="0" applyFont="1" applyBorder="1" applyAlignment="1" applyProtection="1">
      <alignment horizontal="center" wrapText="1"/>
    </xf>
    <xf numFmtId="0" fontId="41" fillId="0" borderId="16" xfId="0" applyFont="1" applyBorder="1" applyAlignment="1" applyProtection="1">
      <alignment vertical="top" wrapText="1"/>
    </xf>
    <xf numFmtId="0" fontId="8" fillId="0" borderId="0" xfId="0" applyFont="1" applyFill="1" applyBorder="1" applyAlignment="1" applyProtection="1">
      <alignment horizontal="center" vertical="center"/>
    </xf>
    <xf numFmtId="0" fontId="3" fillId="0" borderId="0" xfId="0" applyFont="1" applyAlignment="1" applyProtection="1">
      <alignment horizontal="center"/>
    </xf>
    <xf numFmtId="0" fontId="0" fillId="0" borderId="0" xfId="0" applyFont="1" applyBorder="1" applyAlignment="1" applyProtection="1">
      <alignment horizontal="left" vertical="top" wrapText="1"/>
    </xf>
    <xf numFmtId="0" fontId="2" fillId="0" borderId="0" xfId="0" applyFont="1" applyAlignment="1" applyProtection="1">
      <alignment horizontal="left" indent="4"/>
    </xf>
    <xf numFmtId="0" fontId="0" fillId="0" borderId="0" xfId="0" applyFont="1" applyAlignment="1" applyProtection="1">
      <alignment horizontal="center" vertical="center"/>
    </xf>
    <xf numFmtId="0" fontId="0" fillId="0" borderId="0" xfId="0" applyFont="1" applyAlignment="1" applyProtection="1">
      <alignment horizontal="left" indent="8"/>
    </xf>
    <xf numFmtId="0" fontId="13" fillId="0"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165" fontId="15" fillId="0" borderId="0" xfId="0" applyNumberFormat="1" applyFont="1" applyFill="1" applyBorder="1" applyAlignment="1" applyProtection="1">
      <alignment horizontal="center" vertical="center"/>
    </xf>
    <xf numFmtId="0" fontId="3" fillId="0" borderId="0" xfId="0" applyFont="1" applyFill="1" applyProtection="1"/>
    <xf numFmtId="0" fontId="6" fillId="0" borderId="0" xfId="0" applyFont="1" applyFill="1" applyBorder="1" applyAlignment="1" applyProtection="1">
      <alignment horizontal="center" vertical="center" wrapText="1"/>
    </xf>
    <xf numFmtId="0" fontId="0" fillId="0" borderId="0" xfId="0" applyFont="1" applyFill="1" applyProtection="1"/>
    <xf numFmtId="0" fontId="41" fillId="0" borderId="0" xfId="0" applyFont="1" applyAlignment="1" applyProtection="1">
      <alignment vertical="center" wrapText="1"/>
    </xf>
    <xf numFmtId="0" fontId="39" fillId="0" borderId="0" xfId="0" applyFont="1" applyProtection="1"/>
    <xf numFmtId="0" fontId="0" fillId="0" borderId="0" xfId="0" applyAlignment="1" applyProtection="1">
      <alignment horizontal="left" vertical="center" indent="8"/>
    </xf>
    <xf numFmtId="0" fontId="0" fillId="0" borderId="0" xfId="0" applyAlignment="1" applyProtection="1">
      <alignment horizontal="left" indent="8"/>
    </xf>
    <xf numFmtId="0" fontId="38" fillId="0" borderId="0" xfId="0" applyFont="1" applyFill="1" applyAlignment="1" applyProtection="1"/>
    <xf numFmtId="0" fontId="38" fillId="0" borderId="0" xfId="0" applyFont="1" applyFill="1" applyAlignment="1" applyProtection="1">
      <alignment horizontal="right"/>
    </xf>
    <xf numFmtId="0" fontId="0" fillId="0" borderId="0" xfId="0" applyFont="1" applyBorder="1" applyAlignment="1" applyProtection="1">
      <alignment horizontal="center"/>
    </xf>
    <xf numFmtId="0" fontId="3" fillId="0" borderId="0" xfId="0" applyFont="1" applyBorder="1" applyAlignment="1" applyProtection="1">
      <alignment vertical="center" textRotation="90"/>
    </xf>
    <xf numFmtId="0" fontId="38" fillId="0" borderId="0" xfId="0" applyFont="1" applyAlignment="1" applyProtection="1">
      <alignment vertical="top"/>
    </xf>
    <xf numFmtId="0" fontId="38" fillId="0" borderId="0" xfId="0" applyFont="1" applyBorder="1" applyAlignment="1" applyProtection="1">
      <alignment horizontal="left" vertical="top" wrapText="1"/>
    </xf>
    <xf numFmtId="0" fontId="40" fillId="0" borderId="0" xfId="0" applyFont="1" applyBorder="1" applyAlignment="1" applyProtection="1">
      <alignment vertical="center" textRotation="90"/>
    </xf>
    <xf numFmtId="0" fontId="0" fillId="0" borderId="0" xfId="0" applyFont="1" applyBorder="1" applyAlignment="1" applyProtection="1">
      <alignment horizontal="left" vertical="center" wrapText="1"/>
    </xf>
    <xf numFmtId="0" fontId="3" fillId="0" borderId="0" xfId="0" applyFont="1" applyBorder="1" applyAlignment="1" applyProtection="1">
      <alignment horizontal="center" vertical="center" textRotation="90"/>
    </xf>
    <xf numFmtId="0" fontId="0" fillId="0" borderId="0" xfId="0" applyFont="1" applyFill="1" applyBorder="1" applyAlignment="1" applyProtection="1">
      <alignment horizontal="left" vertical="top" wrapText="1"/>
    </xf>
    <xf numFmtId="0" fontId="38" fillId="0" borderId="1" xfId="0" applyFont="1" applyBorder="1" applyAlignment="1" applyProtection="1">
      <alignment horizontal="left" vertical="top" wrapText="1"/>
    </xf>
    <xf numFmtId="0" fontId="3" fillId="0" borderId="0" xfId="0" applyFont="1" applyFill="1" applyAlignment="1" applyProtection="1">
      <alignment horizontal="center"/>
    </xf>
    <xf numFmtId="0" fontId="41" fillId="0" borderId="1" xfId="0" applyFont="1" applyBorder="1" applyAlignment="1" applyProtection="1">
      <alignment horizontal="left" vertical="top" wrapText="1"/>
    </xf>
    <xf numFmtId="0" fontId="38" fillId="2" borderId="1" xfId="0" applyFont="1" applyFill="1" applyBorder="1" applyAlignment="1" applyProtection="1">
      <alignment horizontal="left" vertical="top" wrapText="1"/>
    </xf>
    <xf numFmtId="0" fontId="37" fillId="0" borderId="0" xfId="0" applyFont="1" applyFill="1" applyAlignment="1" applyProtection="1"/>
    <xf numFmtId="0" fontId="37" fillId="0" borderId="0" xfId="0" applyFont="1" applyFill="1" applyAlignment="1" applyProtection="1">
      <alignment horizontal="right"/>
    </xf>
    <xf numFmtId="165" fontId="44" fillId="0" borderId="0" xfId="0" applyNumberFormat="1" applyFont="1" applyFill="1" applyBorder="1" applyAlignment="1" applyProtection="1"/>
    <xf numFmtId="165" fontId="44" fillId="0" borderId="0" xfId="0" applyNumberFormat="1" applyFont="1" applyFill="1" applyBorder="1" applyAlignment="1" applyProtection="1">
      <alignment horizontal="right"/>
    </xf>
    <xf numFmtId="0" fontId="3" fillId="0" borderId="0" xfId="0" applyFont="1" applyBorder="1" applyAlignment="1" applyProtection="1">
      <alignment horizontal="center"/>
    </xf>
    <xf numFmtId="0" fontId="0" fillId="0" borderId="0" xfId="0" applyFont="1" applyBorder="1" applyAlignment="1" applyProtection="1">
      <alignment horizontal="center" vertical="top"/>
    </xf>
    <xf numFmtId="0" fontId="0" fillId="0" borderId="0" xfId="0" applyFont="1" applyAlignment="1" applyProtection="1">
      <alignment vertical="top"/>
    </xf>
    <xf numFmtId="0" fontId="0" fillId="0" borderId="0" xfId="0" applyFont="1" applyBorder="1" applyAlignment="1" applyProtection="1">
      <alignment vertical="top"/>
    </xf>
    <xf numFmtId="0" fontId="38" fillId="2" borderId="1" xfId="0" applyFont="1" applyFill="1" applyBorder="1" applyAlignment="1" applyProtection="1">
      <alignment wrapText="1"/>
    </xf>
    <xf numFmtId="0" fontId="0" fillId="0" borderId="0" xfId="0" applyFont="1" applyBorder="1" applyProtection="1"/>
    <xf numFmtId="0" fontId="0" fillId="2" borderId="1" xfId="0" applyFont="1" applyFill="1" applyBorder="1" applyAlignment="1" applyProtection="1">
      <alignment horizontal="center"/>
    </xf>
    <xf numFmtId="0" fontId="41" fillId="2" borderId="1" xfId="0" applyFont="1" applyFill="1" applyBorder="1" applyAlignment="1" applyProtection="1">
      <alignment horizontal="center" vertical="top" wrapText="1"/>
    </xf>
    <xf numFmtId="0" fontId="2" fillId="0" borderId="0" xfId="0" applyFont="1" applyBorder="1" applyProtection="1"/>
    <xf numFmtId="0" fontId="2" fillId="0" borderId="1" xfId="0" applyFont="1" applyBorder="1" applyAlignment="1" applyProtection="1">
      <alignment horizontal="left"/>
    </xf>
    <xf numFmtId="0" fontId="2" fillId="0" borderId="0" xfId="0" applyFont="1" applyProtection="1"/>
    <xf numFmtId="0" fontId="2" fillId="0" borderId="1" xfId="0" applyFont="1" applyBorder="1" applyProtection="1"/>
    <xf numFmtId="0" fontId="41" fillId="0" borderId="0" xfId="0" applyFont="1" applyFill="1" applyBorder="1" applyAlignment="1" applyProtection="1">
      <alignment horizontal="center" vertical="top" wrapText="1"/>
    </xf>
    <xf numFmtId="0" fontId="37" fillId="0" borderId="0" xfId="0" applyFont="1" applyFill="1" applyAlignment="1" applyProtection="1">
      <alignment vertical="top"/>
    </xf>
    <xf numFmtId="0" fontId="19" fillId="0" borderId="0" xfId="0" applyFont="1" applyBorder="1" applyAlignment="1" applyProtection="1">
      <alignment wrapText="1"/>
    </xf>
    <xf numFmtId="0" fontId="3" fillId="0" borderId="0" xfId="0" applyFont="1" applyBorder="1" applyAlignment="1" applyProtection="1">
      <alignment horizontal="left"/>
    </xf>
    <xf numFmtId="0" fontId="3" fillId="0" borderId="0" xfId="0" applyFont="1" applyAlignment="1" applyProtection="1">
      <alignment horizontal="left"/>
    </xf>
    <xf numFmtId="0" fontId="3" fillId="0" borderId="0" xfId="0" applyFont="1" applyBorder="1" applyAlignment="1" applyProtection="1">
      <alignment vertical="top"/>
    </xf>
    <xf numFmtId="0" fontId="3" fillId="0" borderId="0" xfId="0" applyFont="1" applyAlignment="1" applyProtection="1">
      <alignment vertical="top"/>
    </xf>
    <xf numFmtId="0" fontId="41" fillId="0" borderId="0" xfId="0" applyFont="1" applyBorder="1" applyAlignment="1" applyProtection="1">
      <alignment vertical="top" wrapText="1"/>
    </xf>
    <xf numFmtId="0" fontId="7" fillId="0" borderId="0" xfId="0" applyFont="1" applyProtection="1"/>
    <xf numFmtId="0" fontId="0" fillId="0" borderId="0" xfId="0" applyFont="1" applyBorder="1" applyAlignment="1" applyProtection="1">
      <alignment vertical="top" wrapText="1"/>
    </xf>
    <xf numFmtId="0" fontId="2" fillId="0" borderId="0" xfId="0" applyFont="1" applyBorder="1" applyAlignment="1" applyProtection="1">
      <alignment vertical="top" wrapText="1"/>
    </xf>
    <xf numFmtId="0" fontId="19" fillId="0" borderId="0" xfId="0" applyFont="1" applyBorder="1" applyProtection="1"/>
    <xf numFmtId="0" fontId="38" fillId="0" borderId="1" xfId="0" applyFont="1" applyBorder="1" applyAlignment="1" applyProtection="1">
      <alignment horizontal="center" vertical="center" wrapText="1"/>
    </xf>
    <xf numFmtId="0" fontId="38" fillId="0" borderId="1" xfId="0" applyFont="1" applyBorder="1" applyAlignment="1" applyProtection="1">
      <alignment horizontal="center" vertical="top" wrapText="1"/>
    </xf>
    <xf numFmtId="0" fontId="0" fillId="0" borderId="0" xfId="0" applyProtection="1"/>
    <xf numFmtId="0" fontId="18" fillId="0" borderId="0" xfId="0" applyFont="1" applyAlignment="1" applyProtection="1">
      <alignment horizontal="left" vertical="center"/>
    </xf>
    <xf numFmtId="0" fontId="38" fillId="0" borderId="1" xfId="0" applyFont="1" applyBorder="1" applyAlignment="1" applyProtection="1">
      <alignment vertical="center"/>
    </xf>
    <xf numFmtId="0" fontId="41" fillId="0" borderId="1" xfId="0" applyFont="1" applyBorder="1" applyAlignment="1" applyProtection="1">
      <alignment wrapText="1"/>
    </xf>
    <xf numFmtId="0" fontId="0" fillId="0" borderId="1" xfId="0" applyBorder="1" applyProtection="1"/>
    <xf numFmtId="0" fontId="0" fillId="0" borderId="1" xfId="0" applyBorder="1" applyAlignment="1" applyProtection="1">
      <alignment horizontal="center"/>
    </xf>
    <xf numFmtId="0" fontId="4" fillId="0" borderId="0" xfId="0" applyFont="1" applyBorder="1" applyProtection="1"/>
    <xf numFmtId="0" fontId="3" fillId="0" borderId="0" xfId="0" applyFont="1" applyFill="1" applyBorder="1" applyProtection="1"/>
    <xf numFmtId="0" fontId="41" fillId="0" borderId="1" xfId="0" applyFont="1" applyBorder="1" applyAlignment="1" applyProtection="1">
      <alignment vertical="center" wrapText="1"/>
    </xf>
    <xf numFmtId="0" fontId="0" fillId="0" borderId="0" xfId="0" applyFont="1" applyFill="1" applyBorder="1" applyProtection="1"/>
    <xf numFmtId="0" fontId="0" fillId="0" borderId="1" xfId="0" applyBorder="1" applyProtection="1">
      <protection locked="0"/>
    </xf>
    <xf numFmtId="0" fontId="41" fillId="0" borderId="1" xfId="0" applyFont="1" applyBorder="1" applyAlignment="1">
      <alignment horizontal="center" vertical="center" wrapText="1"/>
    </xf>
    <xf numFmtId="0" fontId="38" fillId="0" borderId="1" xfId="0" applyFont="1" applyBorder="1" applyAlignment="1" applyProtection="1">
      <alignment horizontal="center" vertical="top" wrapText="1"/>
    </xf>
    <xf numFmtId="0" fontId="38" fillId="0" borderId="0" xfId="0" applyFont="1" applyAlignment="1" applyProtection="1">
      <alignment horizontal="center"/>
    </xf>
    <xf numFmtId="0" fontId="38" fillId="2" borderId="1" xfId="0" applyFont="1" applyFill="1" applyBorder="1" applyAlignment="1" applyProtection="1">
      <alignment horizontal="center" vertical="top" wrapText="1"/>
    </xf>
    <xf numFmtId="0" fontId="3" fillId="0" borderId="0" xfId="0" applyFont="1" applyAlignment="1" applyProtection="1">
      <alignment horizontal="center" vertical="center"/>
    </xf>
    <xf numFmtId="166" fontId="0" fillId="3" borderId="0" xfId="1" applyNumberFormat="1" applyFont="1" applyFill="1" applyBorder="1" applyProtection="1"/>
    <xf numFmtId="0" fontId="0" fillId="0" borderId="0" xfId="0" applyFont="1" applyAlignment="1" applyProtection="1">
      <alignment vertical="center"/>
    </xf>
    <xf numFmtId="0" fontId="38" fillId="2" borderId="1" xfId="0" applyFont="1" applyFill="1" applyBorder="1" applyAlignment="1" applyProtection="1">
      <alignment horizontal="center" vertical="center" wrapText="1"/>
    </xf>
    <xf numFmtId="0" fontId="0" fillId="0" borderId="1" xfId="0" applyFont="1" applyBorder="1" applyAlignment="1" applyProtection="1">
      <alignment horizontal="center" vertical="top"/>
      <protection locked="0"/>
    </xf>
    <xf numFmtId="0" fontId="2" fillId="0" borderId="1" xfId="0" applyFont="1" applyBorder="1" applyAlignment="1" applyProtection="1">
      <alignment horizontal="center"/>
      <protection locked="0"/>
    </xf>
    <xf numFmtId="0" fontId="3" fillId="0" borderId="1" xfId="0" applyFont="1" applyBorder="1" applyAlignment="1" applyProtection="1">
      <alignment horizontal="center"/>
      <protection locked="0"/>
    </xf>
    <xf numFmtId="164" fontId="0" fillId="0" borderId="1" xfId="1" applyFont="1" applyBorder="1" applyProtection="1">
      <protection locked="0"/>
    </xf>
    <xf numFmtId="164" fontId="0" fillId="0" borderId="0" xfId="1" applyFont="1" applyAlignment="1" applyProtection="1">
      <alignment vertical="top"/>
    </xf>
    <xf numFmtId="164" fontId="0" fillId="0" borderId="0" xfId="1" applyFont="1" applyProtection="1"/>
    <xf numFmtId="164" fontId="2" fillId="0" borderId="0" xfId="1" applyFont="1" applyAlignment="1" applyProtection="1">
      <alignment vertical="top"/>
    </xf>
    <xf numFmtId="164" fontId="2" fillId="0" borderId="0" xfId="1" applyFont="1" applyProtection="1"/>
    <xf numFmtId="164" fontId="2" fillId="4" borderId="1" xfId="1" applyFont="1" applyFill="1" applyBorder="1" applyAlignment="1" applyProtection="1">
      <alignment vertical="center"/>
    </xf>
    <xf numFmtId="164" fontId="2" fillId="0" borderId="0" xfId="1" applyFont="1" applyAlignment="1" applyProtection="1">
      <alignment vertical="center"/>
    </xf>
    <xf numFmtId="164" fontId="2" fillId="0" borderId="1" xfId="1" applyFont="1" applyFill="1" applyBorder="1" applyAlignment="1" applyProtection="1">
      <alignment vertical="center"/>
    </xf>
    <xf numFmtId="164" fontId="0" fillId="3" borderId="1" xfId="1" applyFont="1" applyFill="1" applyBorder="1" applyAlignment="1" applyProtection="1">
      <alignment vertical="center"/>
    </xf>
    <xf numFmtId="164" fontId="2" fillId="2" borderId="1" xfId="1" applyFont="1" applyFill="1" applyBorder="1" applyAlignment="1" applyProtection="1">
      <alignment horizontal="center" vertical="center"/>
    </xf>
    <xf numFmtId="164" fontId="2" fillId="2" borderId="1" xfId="1" applyFont="1" applyFill="1" applyBorder="1" applyAlignment="1" applyProtection="1">
      <alignment vertical="center"/>
    </xf>
    <xf numFmtId="164" fontId="3" fillId="0" borderId="0" xfId="1" applyFont="1" applyProtection="1"/>
    <xf numFmtId="164" fontId="0" fillId="2" borderId="16" xfId="1" applyFont="1" applyFill="1" applyBorder="1" applyAlignment="1" applyProtection="1">
      <alignment horizontal="center" vertical="center"/>
    </xf>
    <xf numFmtId="164" fontId="3" fillId="0" borderId="0" xfId="1" applyFont="1" applyFill="1" applyBorder="1" applyProtection="1"/>
    <xf numFmtId="164" fontId="38" fillId="0" borderId="0" xfId="1" applyFont="1" applyAlignment="1" applyProtection="1">
      <alignment horizontal="center"/>
    </xf>
    <xf numFmtId="164" fontId="0" fillId="0" borderId="0" xfId="1" applyFont="1" applyAlignment="1" applyProtection="1">
      <alignment horizontal="center"/>
    </xf>
    <xf numFmtId="164" fontId="38" fillId="0" borderId="1" xfId="1" applyFont="1" applyBorder="1" applyAlignment="1" applyProtection="1">
      <alignment horizontal="center" vertical="top" wrapText="1"/>
    </xf>
    <xf numFmtId="164" fontId="3" fillId="0" borderId="0" xfId="1" applyFont="1" applyFill="1" applyBorder="1" applyAlignment="1" applyProtection="1">
      <alignment horizontal="center"/>
    </xf>
    <xf numFmtId="164" fontId="3" fillId="0" borderId="0" xfId="1" applyFont="1" applyBorder="1" applyProtection="1"/>
    <xf numFmtId="164" fontId="2" fillId="2" borderId="1" xfId="1" applyFont="1" applyFill="1" applyBorder="1" applyProtection="1"/>
    <xf numFmtId="164" fontId="3" fillId="0" borderId="0" xfId="1" applyFont="1" applyBorder="1" applyAlignment="1" applyProtection="1">
      <alignment horizontal="center"/>
    </xf>
    <xf numFmtId="164" fontId="0" fillId="4" borderId="1" xfId="1" applyFont="1" applyFill="1" applyBorder="1" applyAlignment="1" applyProtection="1">
      <alignment vertical="center"/>
    </xf>
    <xf numFmtId="164" fontId="2" fillId="0" borderId="0" xfId="1" applyFont="1" applyBorder="1" applyAlignment="1" applyProtection="1">
      <alignment vertical="center"/>
    </xf>
    <xf numFmtId="0" fontId="3" fillId="0" borderId="0" xfId="0" applyFont="1" applyFill="1" applyAlignment="1" applyProtection="1">
      <alignment vertical="center"/>
    </xf>
    <xf numFmtId="0" fontId="3" fillId="0" borderId="0" xfId="0" applyFont="1" applyAlignment="1" applyProtection="1">
      <alignment vertical="center"/>
    </xf>
    <xf numFmtId="0" fontId="18" fillId="0" borderId="0" xfId="0" applyFont="1" applyBorder="1" applyAlignment="1" applyProtection="1">
      <alignment horizontal="center" vertical="center"/>
    </xf>
    <xf numFmtId="0" fontId="0" fillId="2" borderId="1" xfId="0" applyFont="1" applyFill="1" applyBorder="1" applyAlignment="1" applyProtection="1">
      <alignment vertical="center"/>
    </xf>
    <xf numFmtId="164" fontId="0" fillId="0" borderId="1" xfId="1" applyFont="1" applyBorder="1" applyAlignment="1" applyProtection="1">
      <alignment vertical="center"/>
      <protection locked="0"/>
    </xf>
    <xf numFmtId="164" fontId="0" fillId="0" borderId="1" xfId="1" applyFont="1" applyBorder="1" applyAlignment="1" applyProtection="1">
      <alignment vertical="center"/>
    </xf>
    <xf numFmtId="0" fontId="37" fillId="0" borderId="0" xfId="0" applyFont="1" applyFill="1" applyAlignment="1" applyProtection="1">
      <alignment vertical="center"/>
    </xf>
    <xf numFmtId="165" fontId="44" fillId="0" borderId="0" xfId="0" applyNumberFormat="1" applyFont="1" applyFill="1" applyBorder="1" applyAlignment="1" applyProtection="1">
      <alignment vertical="center"/>
    </xf>
    <xf numFmtId="0" fontId="0" fillId="0" borderId="0" xfId="0" quotePrefix="1" applyFont="1" applyBorder="1" applyAlignment="1" applyProtection="1">
      <alignment horizontal="center" vertical="center"/>
    </xf>
    <xf numFmtId="164" fontId="4" fillId="4" borderId="1" xfId="1" applyFont="1" applyFill="1" applyBorder="1" applyAlignment="1" applyProtection="1">
      <alignment vertical="center"/>
    </xf>
    <xf numFmtId="164" fontId="4" fillId="0" borderId="0" xfId="1" applyFont="1" applyProtection="1"/>
    <xf numFmtId="164" fontId="2" fillId="0" borderId="0" xfId="1" applyFont="1" applyFill="1" applyProtection="1"/>
    <xf numFmtId="164" fontId="2" fillId="0" borderId="0" xfId="1" applyFont="1" applyFill="1" applyAlignment="1" applyProtection="1">
      <alignment vertical="center"/>
    </xf>
    <xf numFmtId="0" fontId="38" fillId="4" borderId="1" xfId="0" applyFont="1" applyFill="1" applyBorder="1" applyAlignment="1" applyProtection="1">
      <alignment horizontal="left" vertical="top" wrapText="1"/>
    </xf>
    <xf numFmtId="164" fontId="2" fillId="4" borderId="1" xfId="1" applyFont="1" applyFill="1" applyBorder="1" applyAlignment="1" applyProtection="1">
      <alignment horizontal="center" vertical="center"/>
    </xf>
    <xf numFmtId="0" fontId="41" fillId="4" borderId="1" xfId="0" applyFont="1" applyFill="1" applyBorder="1" applyAlignment="1" applyProtection="1">
      <alignment horizontal="center" vertical="top" wrapText="1"/>
    </xf>
    <xf numFmtId="0" fontId="38" fillId="4" borderId="1" xfId="0" applyFont="1" applyFill="1" applyBorder="1" applyAlignment="1" applyProtection="1">
      <alignment vertical="top" wrapText="1"/>
    </xf>
    <xf numFmtId="0" fontId="41" fillId="0" borderId="1" xfId="0" applyFont="1" applyFill="1" applyBorder="1" applyAlignment="1" applyProtection="1">
      <alignment wrapText="1"/>
    </xf>
    <xf numFmtId="164" fontId="2" fillId="0" borderId="1" xfId="1" applyFont="1" applyFill="1" applyBorder="1" applyAlignment="1" applyProtection="1">
      <alignment vertical="center"/>
      <protection locked="0"/>
    </xf>
    <xf numFmtId="164" fontId="0" fillId="0" borderId="1" xfId="1" applyFont="1" applyFill="1" applyBorder="1" applyAlignment="1" applyProtection="1">
      <alignment vertical="center"/>
      <protection locked="0"/>
    </xf>
    <xf numFmtId="0" fontId="3" fillId="0" borderId="1" xfId="0" applyFont="1" applyBorder="1" applyAlignment="1" applyProtection="1">
      <alignment horizontal="center" vertical="center"/>
      <protection locked="0"/>
    </xf>
    <xf numFmtId="0" fontId="38" fillId="2" borderId="1" xfId="0" applyFont="1" applyFill="1" applyBorder="1" applyAlignment="1" applyProtection="1">
      <alignment horizontal="center" vertical="top" wrapText="1"/>
    </xf>
    <xf numFmtId="0" fontId="38" fillId="2" borderId="1" xfId="0" applyFont="1" applyFill="1" applyBorder="1" applyAlignment="1" applyProtection="1">
      <alignment horizontal="center" wrapText="1"/>
    </xf>
    <xf numFmtId="0" fontId="38" fillId="3" borderId="0" xfId="0" applyFont="1" applyFill="1" applyAlignment="1" applyProtection="1">
      <alignment vertical="center"/>
    </xf>
    <xf numFmtId="0" fontId="0" fillId="3" borderId="0" xfId="0" applyFont="1" applyFill="1" applyProtection="1"/>
    <xf numFmtId="0" fontId="0" fillId="3" borderId="0" xfId="0" applyFont="1" applyFill="1" applyAlignment="1" applyProtection="1">
      <alignment wrapText="1"/>
    </xf>
    <xf numFmtId="0" fontId="38" fillId="3" borderId="0" xfId="0" applyFont="1" applyFill="1" applyProtection="1"/>
    <xf numFmtId="0" fontId="8" fillId="3" borderId="0"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xf>
    <xf numFmtId="0" fontId="3" fillId="3" borderId="0" xfId="0" applyFont="1" applyFill="1" applyProtection="1"/>
    <xf numFmtId="0" fontId="3" fillId="3" borderId="0" xfId="0" applyFont="1" applyFill="1" applyAlignment="1" applyProtection="1">
      <alignment horizontal="center"/>
    </xf>
    <xf numFmtId="0" fontId="19" fillId="3" borderId="0" xfId="0" applyFont="1" applyFill="1" applyBorder="1" applyAlignment="1" applyProtection="1">
      <alignment vertical="center" wrapText="1"/>
    </xf>
    <xf numFmtId="0" fontId="3" fillId="3" borderId="0" xfId="0" applyFont="1" applyFill="1" applyBorder="1" applyProtection="1"/>
    <xf numFmtId="0" fontId="41" fillId="3" borderId="1" xfId="0" applyFont="1" applyFill="1" applyBorder="1" applyAlignment="1" applyProtection="1">
      <alignment horizontal="center" vertical="top" wrapText="1"/>
    </xf>
    <xf numFmtId="0" fontId="0" fillId="3" borderId="0" xfId="0" applyFont="1" applyFill="1" applyAlignment="1" applyProtection="1">
      <alignment horizontal="center"/>
    </xf>
    <xf numFmtId="0" fontId="0" fillId="3" borderId="0" xfId="0" applyFill="1" applyProtection="1"/>
    <xf numFmtId="0" fontId="38" fillId="3" borderId="1" xfId="0" applyFont="1" applyFill="1" applyBorder="1" applyAlignment="1" applyProtection="1">
      <alignment horizontal="center" vertical="top" wrapText="1"/>
    </xf>
    <xf numFmtId="0" fontId="38" fillId="3" borderId="1" xfId="0" applyFont="1" applyFill="1" applyBorder="1" applyAlignment="1" applyProtection="1">
      <alignment horizontal="center" vertical="center" wrapText="1"/>
    </xf>
    <xf numFmtId="0" fontId="0" fillId="3" borderId="0" xfId="0" applyFont="1" applyFill="1" applyAlignment="1" applyProtection="1">
      <alignment vertical="top"/>
    </xf>
    <xf numFmtId="0" fontId="0" fillId="3" borderId="0" xfId="0" applyFont="1" applyFill="1" applyBorder="1" applyAlignment="1" applyProtection="1">
      <alignment vertical="top"/>
    </xf>
    <xf numFmtId="0" fontId="41" fillId="3" borderId="1" xfId="0" applyFont="1" applyFill="1" applyBorder="1" applyAlignment="1" applyProtection="1">
      <alignment horizontal="center" vertical="center" wrapText="1"/>
    </xf>
    <xf numFmtId="0" fontId="38" fillId="3" borderId="1" xfId="0" applyFont="1" applyFill="1" applyBorder="1" applyAlignment="1" applyProtection="1">
      <alignment vertical="top" wrapText="1"/>
    </xf>
    <xf numFmtId="0" fontId="0" fillId="3" borderId="1" xfId="0" applyFill="1" applyBorder="1" applyProtection="1">
      <protection locked="0"/>
    </xf>
    <xf numFmtId="0" fontId="0" fillId="3" borderId="0" xfId="0" applyFill="1" applyBorder="1" applyAlignment="1" applyProtection="1">
      <alignment horizontal="left" vertical="top" wrapText="1"/>
    </xf>
    <xf numFmtId="0" fontId="0" fillId="3" borderId="0" xfId="0" applyFill="1" applyBorder="1" applyAlignment="1" applyProtection="1">
      <alignment horizontal="center" vertical="center"/>
    </xf>
    <xf numFmtId="0" fontId="38" fillId="3" borderId="0" xfId="0" applyFont="1" applyFill="1" applyAlignment="1" applyProtection="1">
      <alignment horizontal="center"/>
    </xf>
    <xf numFmtId="0" fontId="0" fillId="3" borderId="0" xfId="0" applyFont="1" applyFill="1" applyAlignment="1" applyProtection="1">
      <alignment horizontal="center" wrapText="1"/>
    </xf>
    <xf numFmtId="0" fontId="38" fillId="3" borderId="8" xfId="0" applyFont="1" applyFill="1" applyBorder="1" applyAlignment="1" applyProtection="1">
      <alignment horizontal="center" vertical="top" wrapText="1"/>
    </xf>
    <xf numFmtId="0" fontId="0" fillId="3" borderId="8" xfId="0" applyFont="1" applyFill="1" applyBorder="1" applyProtection="1">
      <protection locked="0"/>
    </xf>
    <xf numFmtId="164" fontId="0" fillId="3" borderId="1" xfId="1" applyFont="1" applyFill="1" applyBorder="1" applyProtection="1">
      <protection locked="0"/>
    </xf>
    <xf numFmtId="164" fontId="0" fillId="3" borderId="0" xfId="1" applyFont="1" applyFill="1" applyProtection="1"/>
    <xf numFmtId="0" fontId="38" fillId="3" borderId="0" xfId="0" applyFont="1" applyFill="1" applyBorder="1" applyAlignment="1" applyProtection="1">
      <alignment vertical="top" wrapText="1"/>
    </xf>
    <xf numFmtId="164" fontId="0" fillId="3" borderId="0" xfId="1" applyFont="1" applyFill="1" applyAlignment="1" applyProtection="1">
      <alignment horizontal="center" vertical="center"/>
    </xf>
    <xf numFmtId="0" fontId="0" fillId="3" borderId="0" xfId="0" applyFont="1" applyFill="1" applyAlignment="1" applyProtection="1">
      <alignment horizontal="center" vertical="center"/>
    </xf>
    <xf numFmtId="0" fontId="0" fillId="3" borderId="0" xfId="0" applyFont="1" applyFill="1" applyBorder="1" applyAlignment="1" applyProtection="1">
      <alignment horizontal="left" vertical="top" wrapText="1"/>
    </xf>
    <xf numFmtId="0" fontId="0" fillId="3" borderId="0" xfId="0" applyFont="1" applyFill="1" applyBorder="1" applyProtection="1"/>
    <xf numFmtId="164" fontId="0" fillId="3" borderId="0" xfId="1" applyFont="1" applyFill="1" applyBorder="1" applyProtection="1"/>
    <xf numFmtId="0" fontId="2" fillId="3" borderId="0" xfId="0" applyFont="1" applyFill="1" applyBorder="1" applyAlignment="1" applyProtection="1">
      <alignment horizontal="center" wrapText="1"/>
    </xf>
    <xf numFmtId="0" fontId="0" fillId="3" borderId="0" xfId="0" applyFont="1" applyFill="1" applyAlignment="1" applyProtection="1">
      <alignment horizontal="center" vertical="top"/>
    </xf>
    <xf numFmtId="0" fontId="2" fillId="3" borderId="0" xfId="0" applyFont="1" applyFill="1" applyAlignment="1" applyProtection="1">
      <alignment wrapText="1"/>
    </xf>
    <xf numFmtId="164" fontId="0" fillId="2" borderId="1" xfId="1" applyFont="1" applyFill="1" applyBorder="1" applyAlignment="1" applyProtection="1">
      <alignment horizontal="center" vertical="center"/>
    </xf>
    <xf numFmtId="0" fontId="38" fillId="0" borderId="0" xfId="0" applyFont="1" applyBorder="1" applyAlignment="1" applyProtection="1">
      <alignment vertical="top" wrapText="1"/>
    </xf>
    <xf numFmtId="0" fontId="42" fillId="0" borderId="0" xfId="0" applyFont="1" applyFill="1" applyBorder="1" applyAlignment="1" applyProtection="1">
      <alignment vertical="center" wrapText="1"/>
    </xf>
    <xf numFmtId="169" fontId="37" fillId="0" borderId="0" xfId="0" applyNumberFormat="1" applyFont="1" applyFill="1" applyAlignment="1" applyProtection="1">
      <alignment vertical="center"/>
    </xf>
    <xf numFmtId="169" fontId="44" fillId="0" borderId="0" xfId="0" applyNumberFormat="1" applyFont="1" applyFill="1" applyBorder="1" applyAlignment="1" applyProtection="1">
      <alignment vertical="center"/>
    </xf>
    <xf numFmtId="0" fontId="41" fillId="0" borderId="1" xfId="0" applyFont="1" applyBorder="1" applyAlignment="1" applyProtection="1">
      <alignment horizontal="left" vertical="top" wrapText="1"/>
    </xf>
    <xf numFmtId="0" fontId="38" fillId="0" borderId="1" xfId="0" applyFont="1" applyBorder="1" applyAlignment="1" applyProtection="1">
      <alignment horizontal="center" vertical="top" wrapText="1"/>
    </xf>
    <xf numFmtId="0" fontId="42" fillId="0" borderId="0" xfId="0" applyFont="1" applyFill="1" applyBorder="1" applyAlignment="1" applyProtection="1">
      <alignment horizontal="center" vertical="center" wrapText="1"/>
    </xf>
    <xf numFmtId="0" fontId="52" fillId="0" borderId="1" xfId="0" applyFont="1" applyBorder="1" applyAlignment="1" applyProtection="1">
      <alignment horizontal="center" vertical="center"/>
      <protection locked="0"/>
    </xf>
    <xf numFmtId="169" fontId="48" fillId="0" borderId="1" xfId="0" applyNumberFormat="1" applyFont="1" applyBorder="1" applyAlignment="1" applyProtection="1">
      <alignment horizontal="center" vertical="center"/>
      <protection locked="0"/>
    </xf>
    <xf numFmtId="0" fontId="45" fillId="0" borderId="1"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38" fillId="0" borderId="14" xfId="0" applyFont="1" applyBorder="1" applyAlignment="1" applyProtection="1">
      <alignment horizontal="left" vertical="top" wrapText="1"/>
    </xf>
    <xf numFmtId="0" fontId="38" fillId="0" borderId="16" xfId="0" applyFont="1" applyBorder="1" applyAlignment="1" applyProtection="1">
      <alignment horizontal="left" vertical="top"/>
    </xf>
    <xf numFmtId="0" fontId="51" fillId="0" borderId="1" xfId="0" applyFont="1" applyBorder="1" applyAlignment="1" applyProtection="1">
      <alignment horizontal="center" vertical="center"/>
      <protection locked="0"/>
    </xf>
    <xf numFmtId="168" fontId="38" fillId="0" borderId="0" xfId="0" applyNumberFormat="1" applyFont="1" applyFill="1" applyAlignment="1" applyProtection="1">
      <alignment horizontal="center" vertical="center"/>
    </xf>
    <xf numFmtId="0" fontId="0" fillId="0" borderId="11" xfId="0" applyBorder="1" applyAlignment="1" applyProtection="1">
      <alignment horizontal="center" vertical="center"/>
    </xf>
    <xf numFmtId="0" fontId="0" fillId="0" borderId="13" xfId="0"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36" fillId="0" borderId="1" xfId="0" applyFont="1" applyBorder="1" applyAlignment="1" applyProtection="1">
      <alignment horizontal="center" vertical="top" wrapText="1"/>
    </xf>
    <xf numFmtId="0" fontId="36" fillId="0" borderId="1" xfId="0" applyFont="1" applyBorder="1" applyAlignment="1" applyProtection="1">
      <alignment horizontal="center" vertical="top"/>
    </xf>
    <xf numFmtId="0" fontId="50" fillId="0" borderId="11" xfId="0" applyFont="1" applyBorder="1" applyAlignment="1" applyProtection="1">
      <alignment horizontal="left" vertical="top" wrapText="1"/>
      <protection locked="0"/>
    </xf>
    <xf numFmtId="0" fontId="50" fillId="0" borderId="12" xfId="0" applyFont="1" applyBorder="1" applyAlignment="1" applyProtection="1">
      <alignment horizontal="left" vertical="top"/>
      <protection locked="0"/>
    </xf>
    <xf numFmtId="0" fontId="50" fillId="0" borderId="13" xfId="0" applyFont="1" applyBorder="1" applyAlignment="1" applyProtection="1">
      <alignment horizontal="left" vertical="top"/>
      <protection locked="0"/>
    </xf>
    <xf numFmtId="0" fontId="50" fillId="0" borderId="3" xfId="0" applyFont="1" applyBorder="1" applyAlignment="1" applyProtection="1">
      <alignment horizontal="left" vertical="top"/>
      <protection locked="0"/>
    </xf>
    <xf numFmtId="0" fontId="50" fillId="0" borderId="0" xfId="0" applyFont="1" applyBorder="1" applyAlignment="1" applyProtection="1">
      <alignment horizontal="left" vertical="top"/>
      <protection locked="0"/>
    </xf>
    <xf numFmtId="0" fontId="50" fillId="0" borderId="4" xfId="0" applyFont="1" applyBorder="1" applyAlignment="1" applyProtection="1">
      <alignment horizontal="left" vertical="top"/>
      <protection locked="0"/>
    </xf>
    <xf numFmtId="0" fontId="50" fillId="0" borderId="5" xfId="0" applyFont="1" applyBorder="1" applyAlignment="1" applyProtection="1">
      <alignment horizontal="left" vertical="top"/>
      <protection locked="0"/>
    </xf>
    <xf numFmtId="0" fontId="50" fillId="0" borderId="6" xfId="0" applyFont="1" applyBorder="1" applyAlignment="1" applyProtection="1">
      <alignment horizontal="left" vertical="top"/>
      <protection locked="0"/>
    </xf>
    <xf numFmtId="0" fontId="50" fillId="0" borderId="7" xfId="0" applyFont="1" applyBorder="1" applyAlignment="1" applyProtection="1">
      <alignment horizontal="left" vertical="top"/>
      <protection locked="0"/>
    </xf>
    <xf numFmtId="0" fontId="0" fillId="0" borderId="11"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38" fillId="0" borderId="8" xfId="0" applyFont="1" applyBorder="1" applyAlignment="1" applyProtection="1">
      <alignment horizontal="left" wrapText="1"/>
    </xf>
    <xf numFmtId="0" fontId="38" fillId="0" borderId="9" xfId="0" applyFont="1" applyBorder="1" applyAlignment="1" applyProtection="1">
      <alignment horizontal="left"/>
    </xf>
    <xf numFmtId="0" fontId="38" fillId="0" borderId="10" xfId="0" applyFont="1" applyBorder="1" applyAlignment="1" applyProtection="1">
      <alignment horizontal="left"/>
    </xf>
    <xf numFmtId="0" fontId="38" fillId="0" borderId="1" xfId="0" applyFont="1" applyBorder="1" applyAlignment="1" applyProtection="1">
      <alignment horizontal="left" vertical="top" wrapText="1"/>
    </xf>
    <xf numFmtId="0" fontId="36" fillId="0" borderId="8" xfId="0" applyFont="1" applyBorder="1" applyAlignment="1" applyProtection="1">
      <alignment horizontal="left" vertical="top" wrapText="1"/>
    </xf>
    <xf numFmtId="0" fontId="36" fillId="0" borderId="9" xfId="0" applyFont="1" applyBorder="1" applyAlignment="1" applyProtection="1">
      <alignment horizontal="left" vertical="top"/>
    </xf>
    <xf numFmtId="0" fontId="36" fillId="0" borderId="10" xfId="0" applyFont="1" applyBorder="1" applyAlignment="1" applyProtection="1">
      <alignment horizontal="left" vertical="top"/>
    </xf>
    <xf numFmtId="0" fontId="38" fillId="0" borderId="8" xfId="0" applyFont="1" applyBorder="1" applyAlignment="1" applyProtection="1">
      <alignment horizontal="left" vertical="top" wrapText="1"/>
    </xf>
    <xf numFmtId="0" fontId="3" fillId="0" borderId="0" xfId="0" applyFont="1" applyFill="1" applyAlignment="1" applyProtection="1">
      <alignment horizontal="center"/>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38" fillId="0" borderId="14" xfId="0" applyFont="1" applyBorder="1" applyAlignment="1" applyProtection="1">
      <alignment horizontal="center" vertical="top" wrapText="1"/>
    </xf>
    <xf numFmtId="0" fontId="38" fillId="0" borderId="15" xfId="0" applyFont="1" applyBorder="1" applyAlignment="1" applyProtection="1">
      <alignment horizontal="center" vertical="top" wrapText="1"/>
    </xf>
    <xf numFmtId="0" fontId="38" fillId="0" borderId="16" xfId="0" applyFont="1" applyBorder="1" applyAlignment="1" applyProtection="1">
      <alignment horizontal="center" vertical="top" wrapText="1"/>
    </xf>
    <xf numFmtId="0" fontId="43" fillId="0" borderId="8" xfId="0" applyFont="1" applyFill="1" applyBorder="1" applyAlignment="1" applyProtection="1">
      <alignment horizontal="left" vertical="top" wrapText="1"/>
    </xf>
    <xf numFmtId="0" fontId="43" fillId="0" borderId="9" xfId="0" applyFont="1" applyFill="1" applyBorder="1" applyAlignment="1" applyProtection="1">
      <alignment horizontal="left" vertical="top" wrapText="1"/>
    </xf>
    <xf numFmtId="0" fontId="43" fillId="0" borderId="10" xfId="0" applyFont="1" applyFill="1" applyBorder="1" applyAlignment="1" applyProtection="1">
      <alignment horizontal="left" vertical="top" wrapText="1"/>
    </xf>
    <xf numFmtId="0" fontId="49" fillId="0" borderId="11" xfId="2" applyBorder="1" applyAlignment="1" applyProtection="1">
      <alignment horizontal="left" vertical="center"/>
      <protection locked="0"/>
    </xf>
    <xf numFmtId="0" fontId="38" fillId="0" borderId="14" xfId="0" applyFont="1" applyBorder="1" applyAlignment="1" applyProtection="1">
      <alignment horizontal="center" vertical="center" wrapText="1"/>
    </xf>
    <xf numFmtId="0" fontId="38" fillId="0" borderId="15" xfId="0" applyFont="1" applyBorder="1" applyAlignment="1" applyProtection="1">
      <alignment horizontal="center" vertical="center" wrapText="1"/>
    </xf>
    <xf numFmtId="0" fontId="38" fillId="0" borderId="16" xfId="0" applyFont="1" applyBorder="1" applyAlignment="1" applyProtection="1">
      <alignment horizontal="center" vertical="center" wrapText="1"/>
    </xf>
    <xf numFmtId="0" fontId="38" fillId="0" borderId="0" xfId="0" applyFont="1" applyFill="1" applyAlignment="1" applyProtection="1">
      <alignment horizontal="center" vertical="top"/>
    </xf>
    <xf numFmtId="0" fontId="38" fillId="0" borderId="0" xfId="0" applyFont="1" applyFill="1" applyAlignment="1" applyProtection="1">
      <alignment horizontal="center"/>
    </xf>
    <xf numFmtId="0" fontId="36" fillId="0" borderId="1" xfId="0" applyFont="1" applyBorder="1" applyAlignment="1" applyProtection="1">
      <alignment horizontal="left" vertical="top" wrapText="1"/>
    </xf>
    <xf numFmtId="0" fontId="36" fillId="0" borderId="1" xfId="0" applyFont="1" applyBorder="1" applyAlignment="1" applyProtection="1">
      <alignment horizontal="left" vertical="top"/>
    </xf>
    <xf numFmtId="0" fontId="41" fillId="0" borderId="14" xfId="0" applyFont="1" applyBorder="1" applyAlignment="1" applyProtection="1">
      <alignment horizontal="center" wrapText="1"/>
    </xf>
    <xf numFmtId="0" fontId="41" fillId="0" borderId="15" xfId="0" applyFont="1" applyBorder="1" applyAlignment="1" applyProtection="1">
      <alignment horizontal="center"/>
    </xf>
    <xf numFmtId="0" fontId="41" fillId="0" borderId="16" xfId="0" applyFont="1" applyBorder="1" applyAlignment="1" applyProtection="1">
      <alignment horizontal="center"/>
    </xf>
    <xf numFmtId="0" fontId="47" fillId="0" borderId="11" xfId="0" applyFont="1" applyBorder="1" applyAlignment="1" applyProtection="1">
      <alignment horizontal="center" vertical="center"/>
    </xf>
    <xf numFmtId="0" fontId="47" fillId="0" borderId="13" xfId="0" applyFont="1" applyBorder="1" applyAlignment="1" applyProtection="1">
      <alignment horizontal="center" vertical="center"/>
    </xf>
    <xf numFmtId="0" fontId="47" fillId="0" borderId="5" xfId="0" applyFont="1" applyBorder="1" applyAlignment="1" applyProtection="1">
      <alignment horizontal="center" vertical="center"/>
    </xf>
    <xf numFmtId="0" fontId="47" fillId="0" borderId="7" xfId="0" applyFont="1" applyBorder="1" applyAlignment="1" applyProtection="1">
      <alignment horizontal="center" vertical="center"/>
    </xf>
    <xf numFmtId="0" fontId="0" fillId="0" borderId="16" xfId="0" applyBorder="1" applyAlignment="1" applyProtection="1">
      <alignment horizontal="center" vertical="center"/>
    </xf>
    <xf numFmtId="0" fontId="45" fillId="0" borderId="11" xfId="0" applyFont="1" applyBorder="1" applyAlignment="1" applyProtection="1">
      <alignment horizontal="center"/>
      <protection locked="0"/>
    </xf>
    <xf numFmtId="0" fontId="45" fillId="0" borderId="13" xfId="0" applyFont="1" applyBorder="1" applyAlignment="1" applyProtection="1">
      <alignment horizontal="center"/>
      <protection locked="0"/>
    </xf>
    <xf numFmtId="0" fontId="45" fillId="0" borderId="5" xfId="0" applyFont="1" applyBorder="1" applyAlignment="1" applyProtection="1">
      <alignment horizontal="center"/>
      <protection locked="0"/>
    </xf>
    <xf numFmtId="0" fontId="45" fillId="0" borderId="7" xfId="0" applyFont="1" applyBorder="1" applyAlignment="1" applyProtection="1">
      <alignment horizontal="center"/>
      <protection locked="0"/>
    </xf>
    <xf numFmtId="0" fontId="0" fillId="0" borderId="5" xfId="0" applyBorder="1" applyAlignment="1" applyProtection="1">
      <alignment horizontal="center"/>
      <protection locked="0"/>
    </xf>
    <xf numFmtId="0" fontId="0" fillId="0" borderId="7" xfId="0" applyBorder="1" applyAlignment="1" applyProtection="1">
      <alignment horizontal="center"/>
      <protection locked="0"/>
    </xf>
    <xf numFmtId="0" fontId="3" fillId="0" borderId="0" xfId="0" applyFont="1" applyBorder="1" applyAlignment="1" applyProtection="1">
      <alignment horizontal="center" vertical="center" textRotation="90"/>
      <protection locked="0"/>
    </xf>
    <xf numFmtId="0" fontId="20" fillId="2" borderId="0" xfId="0" applyFont="1" applyFill="1" applyBorder="1" applyAlignment="1" applyProtection="1">
      <alignment horizontal="center"/>
      <protection locked="0"/>
    </xf>
    <xf numFmtId="0" fontId="20" fillId="2" borderId="0" xfId="0" applyFont="1" applyFill="1" applyBorder="1" applyAlignment="1">
      <alignment horizontal="center"/>
    </xf>
    <xf numFmtId="165" fontId="20" fillId="2" borderId="0" xfId="0" applyNumberFormat="1" applyFont="1" applyFill="1" applyBorder="1" applyAlignment="1" applyProtection="1">
      <alignment horizontal="center"/>
      <protection locked="0"/>
    </xf>
    <xf numFmtId="0" fontId="44" fillId="0" borderId="0" xfId="0" applyFont="1" applyFill="1" applyBorder="1" applyAlignment="1" applyProtection="1">
      <alignment horizontal="center"/>
    </xf>
    <xf numFmtId="0" fontId="38" fillId="0" borderId="15" xfId="0" applyFont="1" applyBorder="1" applyAlignment="1" applyProtection="1">
      <alignment horizontal="center" vertical="center"/>
    </xf>
    <xf numFmtId="0" fontId="38" fillId="0" borderId="16" xfId="0" applyFont="1" applyBorder="1" applyAlignment="1" applyProtection="1">
      <alignment horizontal="center" vertical="center"/>
    </xf>
    <xf numFmtId="0" fontId="37" fillId="0" borderId="0" xfId="0" applyFont="1" applyFill="1" applyAlignment="1" applyProtection="1">
      <alignment horizontal="center"/>
    </xf>
    <xf numFmtId="169" fontId="37" fillId="0" borderId="0" xfId="0" applyNumberFormat="1" applyFont="1" applyFill="1" applyAlignment="1" applyProtection="1">
      <alignment horizontal="center" vertical="center"/>
    </xf>
    <xf numFmtId="0" fontId="0" fillId="0" borderId="0" xfId="0" applyFont="1" applyAlignment="1" applyProtection="1">
      <alignment horizontal="center"/>
      <protection locked="0"/>
    </xf>
    <xf numFmtId="0" fontId="32" fillId="2" borderId="0" xfId="0" applyFont="1" applyFill="1" applyBorder="1" applyAlignment="1" applyProtection="1">
      <alignment horizontal="center" vertical="center"/>
      <protection locked="0"/>
    </xf>
    <xf numFmtId="0" fontId="32" fillId="2" borderId="0" xfId="0" applyFont="1" applyFill="1" applyBorder="1" applyAlignment="1">
      <alignment horizontal="center" vertical="center"/>
    </xf>
    <xf numFmtId="165" fontId="32" fillId="2" borderId="0" xfId="0" applyNumberFormat="1" applyFont="1" applyFill="1" applyBorder="1" applyAlignment="1" applyProtection="1">
      <alignment horizontal="center" vertical="center"/>
      <protection locked="0"/>
    </xf>
    <xf numFmtId="0" fontId="21" fillId="0" borderId="0" xfId="0" applyFont="1" applyBorder="1" applyAlignment="1" applyProtection="1">
      <alignment horizontal="center" vertical="center" textRotation="90"/>
      <protection locked="0"/>
    </xf>
    <xf numFmtId="0" fontId="28" fillId="2" borderId="0" xfId="0" applyFont="1" applyFill="1" applyBorder="1" applyAlignment="1">
      <alignment horizontal="center"/>
    </xf>
    <xf numFmtId="0" fontId="26" fillId="0" borderId="3" xfId="0" applyFont="1" applyFill="1" applyBorder="1" applyAlignment="1" applyProtection="1">
      <alignment horizontal="left" vertical="top" wrapText="1"/>
    </xf>
    <xf numFmtId="0" fontId="26" fillId="0" borderId="0" xfId="0" applyFont="1" applyFill="1" applyBorder="1" applyAlignment="1" applyProtection="1">
      <alignment horizontal="left" vertical="top" wrapText="1"/>
    </xf>
    <xf numFmtId="0" fontId="26" fillId="0" borderId="4" xfId="0" applyFont="1" applyFill="1" applyBorder="1" applyAlignment="1" applyProtection="1">
      <alignment horizontal="left" vertical="top" wrapText="1"/>
    </xf>
    <xf numFmtId="0" fontId="26" fillId="0" borderId="5" xfId="0" applyFont="1" applyFill="1" applyBorder="1" applyAlignment="1" applyProtection="1">
      <alignment horizontal="left" vertical="top" wrapText="1"/>
    </xf>
    <xf numFmtId="0" fontId="26" fillId="0" borderId="6" xfId="0" applyFont="1" applyFill="1" applyBorder="1" applyAlignment="1" applyProtection="1">
      <alignment horizontal="left" vertical="top" wrapText="1"/>
    </xf>
    <xf numFmtId="0" fontId="26" fillId="0" borderId="7" xfId="0" applyFont="1" applyFill="1" applyBorder="1" applyAlignment="1" applyProtection="1">
      <alignment horizontal="left" vertical="top" wrapText="1"/>
    </xf>
    <xf numFmtId="0" fontId="26" fillId="0" borderId="3" xfId="0" applyFont="1" applyFill="1" applyBorder="1" applyAlignment="1" applyProtection="1">
      <alignment horizontal="left" vertical="top" wrapText="1"/>
      <protection locked="0"/>
    </xf>
    <xf numFmtId="0" fontId="26" fillId="0" borderId="0" xfId="0" applyFont="1" applyFill="1" applyBorder="1" applyAlignment="1" applyProtection="1">
      <alignment horizontal="left" vertical="top" wrapText="1"/>
      <protection locked="0"/>
    </xf>
    <xf numFmtId="0" fontId="26" fillId="0" borderId="4" xfId="0" applyFont="1" applyFill="1" applyBorder="1" applyAlignment="1" applyProtection="1">
      <alignment horizontal="left" vertical="top" wrapText="1"/>
      <protection locked="0"/>
    </xf>
    <xf numFmtId="0" fontId="26" fillId="0" borderId="5" xfId="0" applyFont="1" applyFill="1" applyBorder="1" applyAlignment="1" applyProtection="1">
      <alignment horizontal="left" vertical="top" wrapText="1"/>
      <protection locked="0"/>
    </xf>
    <xf numFmtId="0" fontId="26" fillId="0" borderId="6" xfId="0" applyFont="1" applyFill="1" applyBorder="1" applyAlignment="1" applyProtection="1">
      <alignment horizontal="left" vertical="top" wrapText="1"/>
      <protection locked="0"/>
    </xf>
    <xf numFmtId="0" fontId="26" fillId="0" borderId="7" xfId="0" applyFont="1" applyFill="1" applyBorder="1" applyAlignment="1" applyProtection="1">
      <alignment horizontal="left" vertical="top" wrapText="1"/>
      <protection locked="0"/>
    </xf>
    <xf numFmtId="0" fontId="37" fillId="0" borderId="0" xfId="0" applyFont="1" applyFill="1" applyAlignment="1" applyProtection="1">
      <alignment horizontal="center" vertical="top"/>
    </xf>
    <xf numFmtId="0" fontId="44" fillId="0" borderId="0" xfId="0" applyFont="1" applyFill="1" applyBorder="1" applyAlignment="1" applyProtection="1">
      <alignment horizontal="center" vertical="top"/>
    </xf>
    <xf numFmtId="0" fontId="37" fillId="0" borderId="0" xfId="0" applyFont="1" applyFill="1" applyAlignment="1" applyProtection="1">
      <alignment horizontal="right" vertical="top"/>
    </xf>
    <xf numFmtId="0" fontId="41" fillId="0" borderId="3" xfId="0" applyFont="1" applyFill="1" applyBorder="1" applyAlignment="1" applyProtection="1">
      <alignment horizontal="left" vertical="top" wrapText="1"/>
    </xf>
    <xf numFmtId="0" fontId="41" fillId="0" borderId="0" xfId="0" applyFont="1" applyFill="1" applyBorder="1" applyAlignment="1" applyProtection="1">
      <alignment horizontal="left" vertical="top" wrapText="1"/>
    </xf>
    <xf numFmtId="0" fontId="41" fillId="0" borderId="4" xfId="0" applyFont="1" applyFill="1" applyBorder="1" applyAlignment="1" applyProtection="1">
      <alignment horizontal="left" vertical="top" wrapText="1"/>
    </xf>
    <xf numFmtId="0" fontId="41" fillId="0" borderId="5" xfId="0" applyFont="1" applyFill="1" applyBorder="1" applyAlignment="1" applyProtection="1">
      <alignment horizontal="left" vertical="top" wrapText="1"/>
    </xf>
    <xf numFmtId="0" fontId="41" fillId="0" borderId="6" xfId="0" applyFont="1" applyFill="1" applyBorder="1" applyAlignment="1" applyProtection="1">
      <alignment horizontal="left" vertical="top" wrapText="1"/>
    </xf>
    <xf numFmtId="0" fontId="41" fillId="0" borderId="7" xfId="0" applyFont="1" applyFill="1" applyBorder="1" applyAlignment="1" applyProtection="1">
      <alignment horizontal="left" vertical="top" wrapText="1"/>
    </xf>
    <xf numFmtId="0" fontId="46" fillId="0" borderId="3" xfId="0" applyFont="1" applyFill="1" applyBorder="1" applyAlignment="1" applyProtection="1">
      <alignment horizontal="center" vertical="top" wrapText="1"/>
    </xf>
    <xf numFmtId="0" fontId="46" fillId="0" borderId="0" xfId="0" applyFont="1" applyFill="1" applyBorder="1" applyAlignment="1" applyProtection="1">
      <alignment horizontal="center" vertical="top" wrapText="1"/>
    </xf>
    <xf numFmtId="0" fontId="46" fillId="0" borderId="4" xfId="0" applyFont="1" applyFill="1" applyBorder="1" applyAlignment="1" applyProtection="1">
      <alignment horizontal="center" vertical="top" wrapText="1"/>
    </xf>
    <xf numFmtId="0" fontId="53" fillId="0" borderId="11" xfId="0" applyFont="1" applyBorder="1" applyAlignment="1" applyProtection="1">
      <alignment horizontal="center" vertical="top" wrapText="1"/>
    </xf>
    <xf numFmtId="0" fontId="53" fillId="0" borderId="12" xfId="0" applyFont="1" applyBorder="1" applyAlignment="1" applyProtection="1">
      <alignment horizontal="center" vertical="top" wrapText="1"/>
    </xf>
    <xf numFmtId="0" fontId="53" fillId="0" borderId="13" xfId="0" applyFont="1" applyBorder="1" applyAlignment="1" applyProtection="1">
      <alignment horizontal="center" vertical="top" wrapText="1"/>
    </xf>
    <xf numFmtId="165" fontId="15" fillId="0" borderId="0" xfId="0" applyNumberFormat="1" applyFont="1" applyFill="1" applyBorder="1" applyAlignment="1" applyProtection="1">
      <alignment horizontal="center" vertical="center"/>
    </xf>
    <xf numFmtId="0" fontId="38" fillId="0" borderId="0" xfId="0" applyFont="1" applyAlignment="1" applyProtection="1">
      <alignment horizontal="center" vertical="center"/>
    </xf>
    <xf numFmtId="0" fontId="38" fillId="0" borderId="0" xfId="0" applyFont="1" applyAlignment="1" applyProtection="1">
      <alignment horizontal="center"/>
    </xf>
    <xf numFmtId="0" fontId="38" fillId="0" borderId="9" xfId="0" applyFont="1" applyBorder="1" applyAlignment="1" applyProtection="1">
      <alignment horizontal="left" vertical="top" wrapText="1"/>
    </xf>
    <xf numFmtId="0" fontId="38" fillId="0" borderId="10" xfId="0" applyFont="1" applyBorder="1" applyAlignment="1" applyProtection="1">
      <alignment horizontal="left" vertical="top" wrapText="1"/>
    </xf>
    <xf numFmtId="0" fontId="46" fillId="0" borderId="3" xfId="0" applyFont="1" applyFill="1" applyBorder="1" applyAlignment="1" applyProtection="1">
      <alignment horizontal="center" vertical="top" wrapText="1"/>
      <protection locked="0"/>
    </xf>
    <xf numFmtId="0" fontId="46" fillId="0" borderId="0" xfId="0" applyFont="1" applyFill="1" applyBorder="1" applyAlignment="1" applyProtection="1">
      <alignment horizontal="center" vertical="top" wrapText="1"/>
      <protection locked="0"/>
    </xf>
    <xf numFmtId="0" fontId="46" fillId="0" borderId="4" xfId="0" applyFont="1" applyFill="1" applyBorder="1" applyAlignment="1" applyProtection="1">
      <alignment horizontal="center" vertical="top" wrapText="1"/>
      <protection locked="0"/>
    </xf>
    <xf numFmtId="0" fontId="53" fillId="0" borderId="11" xfId="0" applyFont="1" applyBorder="1" applyAlignment="1" applyProtection="1">
      <alignment horizontal="center" vertical="top" wrapText="1"/>
      <protection locked="0"/>
    </xf>
    <xf numFmtId="0" fontId="53" fillId="0" borderId="12" xfId="0" applyFont="1" applyBorder="1" applyAlignment="1" applyProtection="1">
      <alignment horizontal="center" vertical="top" wrapText="1"/>
      <protection locked="0"/>
    </xf>
    <xf numFmtId="0" fontId="53" fillId="0" borderId="13" xfId="0" applyFont="1" applyBorder="1" applyAlignment="1" applyProtection="1">
      <alignment horizontal="center" vertical="top" wrapText="1"/>
      <protection locked="0"/>
    </xf>
    <xf numFmtId="0" fontId="38" fillId="0" borderId="9" xfId="0" applyFont="1" applyBorder="1" applyAlignment="1" applyProtection="1">
      <alignment horizontal="left" vertical="top"/>
    </xf>
    <xf numFmtId="0" fontId="38" fillId="0" borderId="10" xfId="0" applyFont="1" applyBorder="1" applyAlignment="1" applyProtection="1">
      <alignment horizontal="left" vertical="top"/>
    </xf>
    <xf numFmtId="0" fontId="26" fillId="0" borderId="1" xfId="0" applyFont="1" applyBorder="1" applyAlignment="1" applyProtection="1">
      <alignment horizontal="left" vertical="top" wrapText="1"/>
      <protection locked="0"/>
    </xf>
    <xf numFmtId="0" fontId="25" fillId="0" borderId="1" xfId="0" applyFont="1" applyBorder="1" applyAlignment="1" applyProtection="1">
      <alignment horizontal="left" vertical="top" wrapText="1"/>
      <protection locked="0"/>
    </xf>
    <xf numFmtId="0" fontId="32" fillId="2" borderId="0" xfId="0" applyFont="1" applyFill="1" applyBorder="1" applyAlignment="1">
      <alignment horizontal="center"/>
    </xf>
    <xf numFmtId="0" fontId="44" fillId="2" borderId="0" xfId="0" applyFont="1" applyFill="1" applyBorder="1" applyAlignment="1" applyProtection="1">
      <alignment horizontal="center" vertical="top" wrapText="1"/>
    </xf>
    <xf numFmtId="0" fontId="41" fillId="0" borderId="1" xfId="0" applyFont="1" applyBorder="1" applyAlignment="1">
      <alignment horizontal="left" vertical="top" wrapText="1"/>
    </xf>
    <xf numFmtId="0" fontId="41" fillId="0" borderId="1" xfId="0" applyFont="1" applyBorder="1" applyAlignment="1">
      <alignment horizontal="left" vertical="top"/>
    </xf>
    <xf numFmtId="0" fontId="41" fillId="0" borderId="14" xfId="0" applyFont="1" applyBorder="1" applyAlignment="1">
      <alignment horizontal="left" vertical="top" wrapText="1"/>
    </xf>
    <xf numFmtId="0" fontId="41" fillId="0" borderId="15" xfId="0" applyFont="1" applyBorder="1" applyAlignment="1">
      <alignment horizontal="left" vertical="top"/>
    </xf>
    <xf numFmtId="0" fontId="41" fillId="0" borderId="16" xfId="0" applyFont="1" applyBorder="1" applyAlignment="1">
      <alignment horizontal="left" vertical="top"/>
    </xf>
    <xf numFmtId="0" fontId="41" fillId="0" borderId="14" xfId="0" applyFont="1" applyBorder="1" applyAlignment="1" applyProtection="1">
      <alignment horizontal="left" vertical="top" wrapText="1"/>
    </xf>
    <xf numFmtId="0" fontId="41" fillId="0" borderId="15" xfId="0" applyFont="1" applyBorder="1" applyAlignment="1" applyProtection="1">
      <alignment horizontal="left" vertical="top"/>
    </xf>
    <xf numFmtId="0" fontId="41" fillId="0" borderId="16" xfId="0" applyFont="1" applyBorder="1" applyAlignment="1" applyProtection="1">
      <alignment horizontal="left" vertical="top"/>
    </xf>
    <xf numFmtId="0" fontId="41" fillId="0" borderId="1" xfId="0" applyFont="1" applyBorder="1" applyAlignment="1" applyProtection="1">
      <alignment horizontal="left" vertical="top" wrapText="1"/>
    </xf>
    <xf numFmtId="0" fontId="41" fillId="0" borderId="1" xfId="0" applyFont="1" applyBorder="1" applyAlignment="1" applyProtection="1">
      <alignment horizontal="left" vertical="top"/>
    </xf>
    <xf numFmtId="0" fontId="38" fillId="2" borderId="1" xfId="0" applyFont="1" applyFill="1" applyBorder="1" applyAlignment="1">
      <alignment horizontal="left" wrapText="1"/>
    </xf>
    <xf numFmtId="0" fontId="38" fillId="2" borderId="1" xfId="0" applyFont="1" applyFill="1" applyBorder="1" applyAlignment="1">
      <alignment horizontal="left"/>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43" fillId="0" borderId="1" xfId="0" applyFont="1" applyBorder="1" applyAlignment="1" applyProtection="1">
      <alignment horizontal="center" vertical="top" wrapText="1"/>
    </xf>
    <xf numFmtId="0" fontId="38" fillId="2" borderId="1" xfId="0" applyFont="1" applyFill="1" applyBorder="1" applyAlignment="1">
      <alignment horizontal="left" vertical="center" wrapText="1"/>
    </xf>
    <xf numFmtId="0" fontId="38" fillId="2" borderId="1" xfId="0" applyFont="1" applyFill="1" applyBorder="1" applyAlignment="1">
      <alignment horizontal="left" vertical="center"/>
    </xf>
    <xf numFmtId="0" fontId="38" fillId="2" borderId="16" xfId="0" applyFont="1" applyFill="1" applyBorder="1" applyAlignment="1" applyProtection="1">
      <alignment horizontal="center" vertical="top" wrapText="1"/>
    </xf>
    <xf numFmtId="0" fontId="38" fillId="2" borderId="16" xfId="0" applyFont="1" applyFill="1" applyBorder="1" applyAlignment="1" applyProtection="1">
      <alignment horizontal="center" vertical="top"/>
    </xf>
    <xf numFmtId="0" fontId="38" fillId="2" borderId="0" xfId="0" applyFont="1" applyFill="1" applyAlignment="1" applyProtection="1">
      <alignment horizontal="center" vertical="top" wrapText="1"/>
    </xf>
    <xf numFmtId="0" fontId="38" fillId="2" borderId="0" xfId="0" applyFont="1" applyFill="1" applyAlignment="1" applyProtection="1">
      <alignment horizontal="center" vertical="top"/>
    </xf>
    <xf numFmtId="0" fontId="41" fillId="0" borderId="14" xfId="0" applyFont="1" applyBorder="1" applyAlignment="1" applyProtection="1">
      <alignment horizontal="center" vertical="top" wrapText="1"/>
    </xf>
    <xf numFmtId="0" fontId="41" fillId="0" borderId="15" xfId="0" applyFont="1" applyBorder="1" applyAlignment="1" applyProtection="1">
      <alignment horizontal="center" vertical="top" wrapText="1"/>
    </xf>
    <xf numFmtId="0" fontId="41" fillId="0" borderId="16" xfId="0" applyFont="1" applyBorder="1" applyAlignment="1" applyProtection="1">
      <alignment horizontal="center" vertical="top" wrapText="1"/>
    </xf>
    <xf numFmtId="0" fontId="38" fillId="0" borderId="8" xfId="0" applyFont="1" applyBorder="1" applyAlignment="1" applyProtection="1">
      <alignment horizontal="center" vertical="top" wrapText="1"/>
    </xf>
    <xf numFmtId="0" fontId="38" fillId="0" borderId="9" xfId="0" applyFont="1" applyBorder="1" applyAlignment="1" applyProtection="1">
      <alignment horizontal="center" vertical="top" wrapText="1"/>
    </xf>
    <xf numFmtId="0" fontId="38" fillId="0" borderId="10" xfId="0" applyFont="1" applyBorder="1" applyAlignment="1" applyProtection="1">
      <alignment horizontal="center" vertical="top" wrapText="1"/>
    </xf>
    <xf numFmtId="0" fontId="0" fillId="0" borderId="1" xfId="0" applyBorder="1" applyAlignment="1" applyProtection="1">
      <alignment horizontal="center"/>
      <protection locked="0"/>
    </xf>
    <xf numFmtId="0" fontId="38" fillId="0" borderId="1" xfId="0" applyFont="1" applyFill="1" applyBorder="1" applyAlignment="1" applyProtection="1">
      <alignment horizontal="center" vertical="top" wrapText="1"/>
    </xf>
    <xf numFmtId="0" fontId="38" fillId="2" borderId="1" xfId="0" applyFont="1" applyFill="1" applyBorder="1" applyAlignment="1" applyProtection="1">
      <alignment horizontal="center" wrapText="1"/>
    </xf>
    <xf numFmtId="0" fontId="38" fillId="2" borderId="1" xfId="0" applyFont="1" applyFill="1" applyBorder="1" applyAlignment="1" applyProtection="1">
      <alignment horizontal="center"/>
    </xf>
    <xf numFmtId="0" fontId="38" fillId="2" borderId="8" xfId="0" applyFont="1" applyFill="1" applyBorder="1" applyAlignment="1" applyProtection="1">
      <alignment horizontal="center" vertical="top" wrapText="1"/>
    </xf>
    <xf numFmtId="0" fontId="38" fillId="2" borderId="9" xfId="0" applyFont="1" applyFill="1" applyBorder="1" applyAlignment="1" applyProtection="1">
      <alignment horizontal="center" vertical="top" wrapText="1"/>
    </xf>
    <xf numFmtId="0" fontId="38" fillId="2" borderId="10" xfId="0" applyFont="1" applyFill="1" applyBorder="1" applyAlignment="1" applyProtection="1">
      <alignment horizontal="center" vertical="top" wrapText="1"/>
    </xf>
    <xf numFmtId="0" fontId="0" fillId="3" borderId="1" xfId="0" applyFill="1" applyBorder="1" applyAlignment="1" applyProtection="1">
      <alignment horizontal="left" vertical="top"/>
      <protection locked="0"/>
    </xf>
    <xf numFmtId="0" fontId="38" fillId="2" borderId="1" xfId="0" applyFont="1" applyFill="1" applyBorder="1" applyAlignment="1" applyProtection="1">
      <alignment horizontal="center" vertical="top" wrapText="1"/>
    </xf>
    <xf numFmtId="0" fontId="38" fillId="2" borderId="1" xfId="0" applyFont="1" applyFill="1" applyBorder="1" applyAlignment="1" applyProtection="1">
      <alignment horizontal="center" vertical="top"/>
    </xf>
    <xf numFmtId="0" fontId="38" fillId="3" borderId="1" xfId="0" applyFont="1" applyFill="1" applyBorder="1" applyAlignment="1" applyProtection="1">
      <alignment horizontal="center" vertical="top" wrapText="1"/>
    </xf>
    <xf numFmtId="0" fontId="0" fillId="3" borderId="8" xfId="0" applyFill="1" applyBorder="1" applyAlignment="1" applyProtection="1">
      <alignment horizontal="center"/>
      <protection locked="0"/>
    </xf>
    <xf numFmtId="0" fontId="0" fillId="3" borderId="10" xfId="0" applyFill="1" applyBorder="1" applyAlignment="1" applyProtection="1">
      <alignment horizontal="center"/>
      <protection locked="0"/>
    </xf>
    <xf numFmtId="0" fontId="38" fillId="2" borderId="0" xfId="0" applyFont="1" applyFill="1" applyBorder="1" applyAlignment="1" applyProtection="1">
      <alignment horizontal="center" vertical="top" wrapText="1"/>
    </xf>
    <xf numFmtId="0" fontId="50" fillId="3" borderId="11" xfId="0" applyFont="1" applyFill="1" applyBorder="1" applyAlignment="1" applyProtection="1">
      <alignment horizontal="left" vertical="top" wrapText="1"/>
      <protection locked="0"/>
    </xf>
    <xf numFmtId="0" fontId="50" fillId="3" borderId="12" xfId="0" applyFont="1" applyFill="1" applyBorder="1" applyAlignment="1" applyProtection="1">
      <alignment horizontal="left" vertical="top" wrapText="1"/>
      <protection locked="0"/>
    </xf>
    <xf numFmtId="0" fontId="50" fillId="3" borderId="13" xfId="0" applyFont="1" applyFill="1" applyBorder="1" applyAlignment="1" applyProtection="1">
      <alignment horizontal="left" vertical="top" wrapText="1"/>
      <protection locked="0"/>
    </xf>
    <xf numFmtId="0" fontId="50" fillId="3" borderId="3" xfId="0" applyFont="1" applyFill="1" applyBorder="1" applyAlignment="1" applyProtection="1">
      <alignment horizontal="left" vertical="top" wrapText="1"/>
      <protection locked="0"/>
    </xf>
    <xf numFmtId="0" fontId="50" fillId="3" borderId="0" xfId="0" applyFont="1" applyFill="1" applyBorder="1" applyAlignment="1" applyProtection="1">
      <alignment horizontal="left" vertical="top" wrapText="1"/>
      <protection locked="0"/>
    </xf>
    <xf numFmtId="0" fontId="50" fillId="3" borderId="4" xfId="0" applyFont="1" applyFill="1" applyBorder="1" applyAlignment="1" applyProtection="1">
      <alignment horizontal="left" vertical="top" wrapText="1"/>
      <protection locked="0"/>
    </xf>
    <xf numFmtId="0" fontId="50" fillId="3" borderId="5" xfId="0" applyFont="1" applyFill="1" applyBorder="1" applyAlignment="1" applyProtection="1">
      <alignment horizontal="left" vertical="top" wrapText="1"/>
      <protection locked="0"/>
    </xf>
    <xf numFmtId="0" fontId="50" fillId="3" borderId="6" xfId="0" applyFont="1" applyFill="1" applyBorder="1" applyAlignment="1" applyProtection="1">
      <alignment horizontal="left" vertical="top" wrapText="1"/>
      <protection locked="0"/>
    </xf>
    <xf numFmtId="0" fontId="50" fillId="3" borderId="7" xfId="0" applyFont="1" applyFill="1" applyBorder="1" applyAlignment="1" applyProtection="1">
      <alignment horizontal="left" vertical="top" wrapText="1"/>
      <protection locked="0"/>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253C92"/>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402980</xdr:colOff>
      <xdr:row>5</xdr:row>
      <xdr:rowOff>61333</xdr:rowOff>
    </xdr:from>
    <xdr:to>
      <xdr:col>13</xdr:col>
      <xdr:colOff>200274</xdr:colOff>
      <xdr:row>10</xdr:row>
      <xdr:rowOff>119063</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5172807" y="1424141"/>
          <a:ext cx="2376371" cy="958941"/>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km-KH" sz="800">
              <a:solidFill>
                <a:schemeClr val="dk1"/>
              </a:solidFill>
              <a:effectLst/>
              <a:latin typeface="Khmer MEF1" panose="02000506000000020004" pitchFamily="2" charset="0"/>
              <a:ea typeface="+mn-ea"/>
              <a:cs typeface="Khmer MEF1" panose="02000506000000020004" pitchFamily="2" charset="0"/>
            </a:rPr>
            <a:t>ថ្ងៃទី...................ខែ........................ឆ្នាំ...............</a:t>
          </a:r>
        </a:p>
        <a:p>
          <a:r>
            <a:rPr lang="km-KH" sz="800">
              <a:solidFill>
                <a:schemeClr val="dk1"/>
              </a:solidFill>
              <a:effectLst/>
              <a:latin typeface="Khmer MEF1" panose="02000506000000020004" pitchFamily="2" charset="0"/>
              <a:ea typeface="+mn-ea"/>
              <a:cs typeface="Khmer MEF1" panose="02000506000000020004" pitchFamily="2" charset="0"/>
            </a:rPr>
            <a:t>លេខចូល..........................................................</a:t>
          </a:r>
          <a:endParaRPr lang="en-US" sz="800">
            <a:solidFill>
              <a:schemeClr val="dk1"/>
            </a:solidFill>
            <a:effectLst/>
            <a:latin typeface="Khmer MEF1" panose="02000506000000020004" pitchFamily="2" charset="0"/>
            <a:ea typeface="+mn-ea"/>
            <a:cs typeface="Khmer MEF1" panose="02000506000000020004" pitchFamily="2" charset="0"/>
          </a:endParaRPr>
        </a:p>
        <a:p>
          <a:r>
            <a:rPr lang="km-KH" sz="800">
              <a:solidFill>
                <a:schemeClr val="dk1"/>
              </a:solidFill>
              <a:effectLst/>
              <a:latin typeface="Khmer MEF1" panose="02000506000000020004" pitchFamily="2" charset="0"/>
              <a:ea typeface="+mn-ea"/>
              <a:cs typeface="Khmer MEF1" panose="02000506000000020004" pitchFamily="2" charset="0"/>
            </a:rPr>
            <a:t>ហត្ថលេខា.........................................................</a:t>
          </a:r>
          <a:endParaRPr lang="en-US" sz="800">
            <a:solidFill>
              <a:schemeClr val="dk1"/>
            </a:solidFill>
            <a:effectLst/>
            <a:latin typeface="Khmer MEF1" panose="02000506000000020004" pitchFamily="2" charset="0"/>
            <a:ea typeface="+mn-ea"/>
            <a:cs typeface="Khmer MEF1" panose="02000506000000020004" pitchFamily="2" charset="0"/>
          </a:endParaRPr>
        </a:p>
        <a:p>
          <a:r>
            <a:rPr lang="km-KH" sz="800">
              <a:solidFill>
                <a:schemeClr val="dk1"/>
              </a:solidFill>
              <a:effectLst/>
              <a:latin typeface="Khmer MEF1" panose="02000506000000020004" pitchFamily="2" charset="0"/>
              <a:ea typeface="+mn-ea"/>
              <a:cs typeface="Khmer MEF1" panose="02000506000000020004" pitchFamily="2" charset="0"/>
            </a:rPr>
            <a:t>ឈ្មោះមន្ត្រី​ ក.ជ.គ. .............................................</a:t>
          </a:r>
          <a:endParaRPr lang="en-US" sz="800">
            <a:solidFill>
              <a:schemeClr val="dk1"/>
            </a:solidFill>
            <a:effectLst/>
            <a:latin typeface="Khmer MEF1" panose="02000506000000020004" pitchFamily="2" charset="0"/>
            <a:ea typeface="+mn-ea"/>
            <a:cs typeface="Khmer MEF1" panose="02000506000000020004" pitchFamily="2" charset="0"/>
          </a:endParaRPr>
        </a:p>
        <a:p>
          <a:endParaRPr lang="en-US" sz="800">
            <a:latin typeface="Khmer MEF1" panose="02000506000000020004" pitchFamily="2" charset="0"/>
            <a:cs typeface="Khmer MEF1" panose="02000506000000020004" pitchFamily="2" charset="0"/>
          </a:endParaRPr>
        </a:p>
      </xdr:txBody>
    </xdr:sp>
    <xdr:clientData/>
  </xdr:twoCellAnchor>
  <xdr:twoCellAnchor editAs="oneCell">
    <xdr:from>
      <xdr:col>0</xdr:col>
      <xdr:colOff>505692</xdr:colOff>
      <xdr:row>2</xdr:row>
      <xdr:rowOff>131618</xdr:rowOff>
    </xdr:from>
    <xdr:to>
      <xdr:col>0</xdr:col>
      <xdr:colOff>1503219</xdr:colOff>
      <xdr:row>5</xdr:row>
      <xdr:rowOff>142875</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692" y="480868"/>
          <a:ext cx="997527" cy="1019320"/>
        </a:xfrm>
        <a:prstGeom prst="rect">
          <a:avLst/>
        </a:prstGeom>
      </xdr:spPr>
    </xdr:pic>
    <xdr:clientData/>
  </xdr:twoCellAnchor>
  <xdr:twoCellAnchor>
    <xdr:from>
      <xdr:col>0</xdr:col>
      <xdr:colOff>1975993</xdr:colOff>
      <xdr:row>11</xdr:row>
      <xdr:rowOff>159329</xdr:rowOff>
    </xdr:from>
    <xdr:to>
      <xdr:col>6</xdr:col>
      <xdr:colOff>222238</xdr:colOff>
      <xdr:row>15</xdr:row>
      <xdr:rowOff>71438</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975993" y="2604079"/>
          <a:ext cx="3746933" cy="674109"/>
        </a:xfrm>
        <a:prstGeom prst="rect">
          <a:avLst/>
        </a:prstGeom>
        <a:solidFill>
          <a:schemeClr val="bg1">
            <a:lumMod val="85000"/>
          </a:schemeClr>
        </a:solidFill>
        <a:ln w="31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km-KH" sz="800">
              <a:solidFill>
                <a:schemeClr val="dk1"/>
              </a:solidFill>
              <a:effectLst/>
              <a:latin typeface="Khmer MEF2" panose="02000506000000020004" pitchFamily="2" charset="0"/>
              <a:ea typeface="+mn-ea"/>
              <a:cs typeface="Khmer MEF2" panose="02000506000000020004" pitchFamily="2" charset="0"/>
            </a:rPr>
            <a:t>គំរូរបាយការណ៍ សម្រាប់អង្គភាពមិនស្វែងរកប្រាក់ចំណេញ</a:t>
          </a:r>
          <a:endParaRPr lang="en-US" sz="800">
            <a:solidFill>
              <a:schemeClr val="dk1"/>
            </a:solidFill>
            <a:effectLst/>
            <a:latin typeface="Khmer MEF2" panose="02000506000000020004" pitchFamily="2" charset="0"/>
            <a:ea typeface="+mn-ea"/>
            <a:cs typeface="Khmer MEF2" panose="02000506000000020004" pitchFamily="2" charset="0"/>
          </a:endParaRPr>
        </a:p>
        <a:p>
          <a:pPr algn="ctr"/>
          <a:r>
            <a:rPr lang="en-US" sz="800">
              <a:solidFill>
                <a:schemeClr val="dk1"/>
              </a:solidFill>
              <a:effectLst/>
              <a:latin typeface="+mn-lt"/>
              <a:ea typeface="+mn-ea"/>
              <a:cs typeface="+mn-cs"/>
            </a:rPr>
            <a:t>TEMPLATE FOR APPLYING FOR NOT-FOR-PROFIT ENTITIES</a:t>
          </a:r>
        </a:p>
        <a:p>
          <a:pPr algn="ctr"/>
          <a:r>
            <a:rPr lang="en-US" sz="800">
              <a:solidFill>
                <a:schemeClr val="dk1"/>
              </a:solidFill>
              <a:effectLst/>
              <a:latin typeface="+mn-lt"/>
              <a:ea typeface="+mn-ea"/>
              <a:cs typeface="+mn-cs"/>
            </a:rPr>
            <a:t>SIMPLE FORMAT REPORTING CFRS for NFPEs</a:t>
          </a:r>
          <a:endParaRPr lang="en-US" sz="800"/>
        </a:p>
      </xdr:txBody>
    </xdr:sp>
    <xdr:clientData/>
  </xdr:twoCellAnchor>
  <xdr:twoCellAnchor>
    <xdr:from>
      <xdr:col>0</xdr:col>
      <xdr:colOff>96983</xdr:colOff>
      <xdr:row>5</xdr:row>
      <xdr:rowOff>136672</xdr:rowOff>
    </xdr:from>
    <xdr:to>
      <xdr:col>0</xdr:col>
      <xdr:colOff>1835727</xdr:colOff>
      <xdr:row>8</xdr:row>
      <xdr:rowOff>155837</xdr:rowOff>
    </xdr:to>
    <xdr:sp macro="" textlink="">
      <xdr:nvSpPr>
        <xdr:cNvPr id="4" name="Rectangle 3">
          <a:extLst>
            <a:ext uri="{FF2B5EF4-FFF2-40B4-BE49-F238E27FC236}">
              <a16:creationId xmlns:a16="http://schemas.microsoft.com/office/drawing/2014/main" id="{00000000-0008-0000-0200-000004000000}"/>
            </a:ext>
          </a:extLst>
        </xdr:cNvPr>
        <xdr:cNvSpPr/>
      </xdr:nvSpPr>
      <xdr:spPr>
        <a:xfrm>
          <a:off x="96983" y="1493985"/>
          <a:ext cx="1738744" cy="535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a:lnSpc>
              <a:spcPct val="107000"/>
            </a:lnSpc>
            <a:spcBef>
              <a:spcPts val="0"/>
            </a:spcBef>
            <a:spcAft>
              <a:spcPts val="0"/>
            </a:spcAft>
          </a:pPr>
          <a:r>
            <a:rPr lang="km-KH" sz="900">
              <a:ln>
                <a:noFill/>
              </a:ln>
              <a:solidFill>
                <a:srgbClr val="000000"/>
              </a:solidFill>
              <a:effectLst/>
              <a:ea typeface="Calibri" panose="020F0502020204030204" pitchFamily="34" charset="0"/>
              <a:cs typeface="Khmer MEF2" panose="02000506000000020004" pitchFamily="2" charset="0"/>
            </a:rPr>
            <a:t>ក្រុមប្រឹក្សាជាតិគណនេយ្យ</a:t>
          </a:r>
          <a:endParaRPr lang="en-US" sz="900">
            <a:ln>
              <a:noFill/>
            </a:ln>
            <a:effectLst/>
            <a:ea typeface="Calibri" panose="020F0502020204030204" pitchFamily="34" charset="0"/>
            <a:cs typeface="DaunPenh" panose="02000500000000020004" pitchFamily="2" charset="0"/>
          </a:endParaRPr>
        </a:p>
        <a:p>
          <a:pPr marL="0" marR="0" algn="ctr">
            <a:lnSpc>
              <a:spcPct val="107000"/>
            </a:lnSpc>
            <a:spcBef>
              <a:spcPts val="0"/>
            </a:spcBef>
            <a:spcAft>
              <a:spcPts val="0"/>
            </a:spcAft>
          </a:pPr>
          <a:r>
            <a:rPr lang="km-KH" sz="900">
              <a:ln>
                <a:noFill/>
              </a:ln>
              <a:solidFill>
                <a:srgbClr val="000000"/>
              </a:solidFill>
              <a:effectLst/>
              <a:ea typeface="Calibri" panose="020F0502020204030204" pitchFamily="34" charset="0"/>
              <a:cs typeface="Khmer MEF2" panose="02000506000000020004" pitchFamily="2" charset="0"/>
            </a:rPr>
            <a:t>នៃក្រសួងសេដ្ឋកិច្ច និង ហិរញ្ញវត្ថុ</a:t>
          </a:r>
          <a:endParaRPr lang="en-US" sz="900">
            <a:ln>
              <a:noFill/>
            </a:ln>
            <a:effectLst/>
            <a:ea typeface="Calibri" panose="020F0502020204030204" pitchFamily="34" charset="0"/>
            <a:cs typeface="DaunPenh" panose="02000500000000020004" pitchFamily="2" charset="0"/>
          </a:endParaRPr>
        </a:p>
      </xdr:txBody>
    </xdr:sp>
    <xdr:clientData/>
  </xdr:twoCellAnchor>
  <xdr:twoCellAnchor>
    <xdr:from>
      <xdr:col>0</xdr:col>
      <xdr:colOff>6924</xdr:colOff>
      <xdr:row>16</xdr:row>
      <xdr:rowOff>0</xdr:rowOff>
    </xdr:from>
    <xdr:to>
      <xdr:col>0</xdr:col>
      <xdr:colOff>539749</xdr:colOff>
      <xdr:row>17</xdr:row>
      <xdr:rowOff>71438</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6924" y="3397250"/>
          <a:ext cx="532825" cy="531813"/>
        </a:xfrm>
        <a:prstGeom prst="rect">
          <a:avLst/>
        </a:prstGeom>
        <a:solidFill>
          <a:schemeClr val="lt1"/>
        </a:solidFill>
        <a:ln w="31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km-KH" sz="800">
              <a:latin typeface="Khmer MEF1" panose="02000506000000020004" pitchFamily="2" charset="0"/>
              <a:cs typeface="Khmer MEF1" panose="02000506000000020004" pitchFamily="2" charset="0"/>
            </a:rPr>
            <a:t>ទព០</a:t>
          </a:r>
        </a:p>
        <a:p>
          <a:pPr algn="ctr"/>
          <a:r>
            <a:rPr lang="en-US" sz="800">
              <a:latin typeface="Khmer MEF1" panose="02000506000000020004" pitchFamily="2" charset="0"/>
              <a:cs typeface="Khmer MEF1" panose="02000506000000020004" pitchFamily="2" charset="0"/>
            </a:rPr>
            <a:t>EI0</a:t>
          </a:r>
        </a:p>
      </xdr:txBody>
    </xdr:sp>
    <xdr:clientData/>
  </xdr:twoCellAnchor>
  <xdr:twoCellAnchor>
    <xdr:from>
      <xdr:col>1</xdr:col>
      <xdr:colOff>6341</xdr:colOff>
      <xdr:row>17</xdr:row>
      <xdr:rowOff>131619</xdr:rowOff>
    </xdr:from>
    <xdr:to>
      <xdr:col>3</xdr:col>
      <xdr:colOff>430348</xdr:colOff>
      <xdr:row>19</xdr:row>
      <xdr:rowOff>13855</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3014654" y="3989244"/>
          <a:ext cx="1709882" cy="485486"/>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km-KH" sz="800">
              <a:solidFill>
                <a:schemeClr val="dk1"/>
              </a:solidFill>
              <a:effectLst/>
              <a:latin typeface="Khmer MEF2" panose="02000506000000020004" pitchFamily="2" charset="0"/>
              <a:ea typeface="+mn-ea"/>
              <a:cs typeface="Khmer MEF2" panose="02000506000000020004" pitchFamily="2" charset="0"/>
            </a:rPr>
            <a:t>ព័ត៌មានមូលដ្ឋាន</a:t>
          </a:r>
          <a:endParaRPr lang="en-US" sz="800">
            <a:solidFill>
              <a:schemeClr val="dk1"/>
            </a:solidFill>
            <a:effectLst/>
            <a:latin typeface="Khmer MEF2" panose="02000506000000020004" pitchFamily="2" charset="0"/>
            <a:ea typeface="+mn-ea"/>
            <a:cs typeface="Khmer MEF2" panose="02000506000000020004" pitchFamily="2" charset="0"/>
          </a:endParaRPr>
        </a:p>
        <a:p>
          <a:pPr algn="ctr"/>
          <a:r>
            <a:rPr lang="en-US" sz="800">
              <a:solidFill>
                <a:schemeClr val="dk1"/>
              </a:solidFill>
              <a:effectLst/>
              <a:latin typeface="+mn-lt"/>
              <a:ea typeface="+mn-ea"/>
              <a:cs typeface="+mn-cs"/>
            </a:rPr>
            <a:t>Basic Information</a:t>
          </a:r>
          <a:endParaRPr lang="en-US" sz="8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276225</xdr:colOff>
      <xdr:row>163</xdr:row>
      <xdr:rowOff>152400</xdr:rowOff>
    </xdr:from>
    <xdr:to>
      <xdr:col>2</xdr:col>
      <xdr:colOff>567055</xdr:colOff>
      <xdr:row>165</xdr:row>
      <xdr:rowOff>33655</xdr:rowOff>
    </xdr:to>
    <xdr:pic>
      <xdr:nvPicPr>
        <xdr:cNvPr id="9" name="Picture 8" descr="https://lh4.ggpht.com/A6Btb8qeUFNo0yIi-iv78aXWfkm_p9juAvDSHm3np_aSYhgvb-qp3bx6EPcdSNa10w=w124">
          <a:extLst>
            <a:ext uri="{FF2B5EF4-FFF2-40B4-BE49-F238E27FC236}">
              <a16:creationId xmlns:a16="http://schemas.microsoft.com/office/drawing/2014/main" id="{00000000-0008-0000-03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4125" y="33178750"/>
          <a:ext cx="290830" cy="26225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xdr:colOff>
      <xdr:row>7</xdr:row>
      <xdr:rowOff>198120</xdr:rowOff>
    </xdr:from>
    <xdr:to>
      <xdr:col>2</xdr:col>
      <xdr:colOff>464820</xdr:colOff>
      <xdr:row>9</xdr:row>
      <xdr:rowOff>266700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5240" y="1752600"/>
          <a:ext cx="1295400" cy="525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km-KH" sz="800">
              <a:latin typeface="Khmer MEF2" panose="02000506000000020004" pitchFamily="2" charset="0"/>
              <a:cs typeface="Khmer MEF2" panose="02000506000000020004" pitchFamily="2" charset="0"/>
            </a:rPr>
            <a:t>ក. កំណត់សមា្គល់ចាំបាច់</a:t>
          </a:r>
        </a:p>
        <a:p>
          <a:r>
            <a:rPr lang="en-US" sz="800">
              <a:latin typeface="Khmer MEF2" panose="02000506000000020004" pitchFamily="2" charset="0"/>
              <a:cs typeface="Khmer MEF2" panose="02000506000000020004" pitchFamily="2" charset="0"/>
            </a:rPr>
            <a:t>I. REQUIRED NOTES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printerSettings" Target="../printerSettings/printerSettings4.bin"/><Relationship Id="rId4" Type="http://schemas.openxmlformats.org/officeDocument/2006/relationships/hyperlink" Target="mailto:enquiries@xrb.govt.nz"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5" Type="http://schemas.openxmlformats.org/officeDocument/2006/relationships/vmlDrawing" Target="../drawings/vmlDrawing9.vml"/><Relationship Id="rId4" Type="http://schemas.openxmlformats.org/officeDocument/2006/relationships/printerSettings" Target="../printerSettings/printerSettings3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5" Type="http://schemas.openxmlformats.org/officeDocument/2006/relationships/vmlDrawing" Target="../drawings/vmlDrawing10.vml"/><Relationship Id="rId4" Type="http://schemas.openxmlformats.org/officeDocument/2006/relationships/printerSettings" Target="../printerSettings/printerSettings3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drawing" Target="../drawings/drawing1.xml"/><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1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vmlDrawing" Target="../drawings/vmlDrawing5.vml"/><Relationship Id="rId4"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6.vml"/><Relationship Id="rId1"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5" Type="http://schemas.openxmlformats.org/officeDocument/2006/relationships/drawing" Target="../drawings/drawing3.xml"/><Relationship Id="rId4" Type="http://schemas.openxmlformats.org/officeDocument/2006/relationships/printerSettings" Target="../printerSettings/printerSettings22.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5" Type="http://schemas.openxmlformats.org/officeDocument/2006/relationships/vmlDrawing" Target="../drawings/vmlDrawing8.vml"/><Relationship Id="rId4"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C16"/>
  <sheetViews>
    <sheetView showGridLines="0" tabSelected="1" zoomScaleNormal="100" workbookViewId="0">
      <selection activeCell="C12" sqref="C12"/>
    </sheetView>
  </sheetViews>
  <sheetFormatPr defaultColWidth="8.85546875" defaultRowHeight="15" x14ac:dyDescent="0.25"/>
  <cols>
    <col min="1" max="2" width="2.7109375" customWidth="1"/>
    <col min="3" max="3" width="105" customWidth="1"/>
    <col min="4" max="7" width="15.7109375" customWidth="1"/>
  </cols>
  <sheetData>
    <row r="1" spans="3:3" ht="15" customHeight="1" x14ac:dyDescent="0.25"/>
    <row r="2" spans="3:3" ht="15.75" x14ac:dyDescent="0.25">
      <c r="C2" s="14" t="s">
        <v>49</v>
      </c>
    </row>
    <row r="3" spans="3:3" x14ac:dyDescent="0.25">
      <c r="C3" s="13" t="s">
        <v>286</v>
      </c>
    </row>
    <row r="4" spans="3:3" x14ac:dyDescent="0.25">
      <c r="C4" s="13"/>
    </row>
    <row r="5" spans="3:3" x14ac:dyDescent="0.25">
      <c r="C5" s="15" t="s">
        <v>63</v>
      </c>
    </row>
    <row r="6" spans="3:3" ht="35.25" customHeight="1" x14ac:dyDescent="0.25">
      <c r="C6" s="13" t="s">
        <v>285</v>
      </c>
    </row>
    <row r="7" spans="3:3" ht="32.1" customHeight="1" x14ac:dyDescent="0.25">
      <c r="C7" s="12"/>
    </row>
    <row r="8" spans="3:3" ht="15" customHeight="1" x14ac:dyDescent="0.25">
      <c r="C8" s="12"/>
    </row>
    <row r="9" spans="3:3" ht="32.1" customHeight="1" x14ac:dyDescent="0.25">
      <c r="C9" s="11"/>
    </row>
    <row r="10" spans="3:3" ht="15" customHeight="1" x14ac:dyDescent="0.25">
      <c r="C10" s="11"/>
    </row>
    <row r="11" spans="3:3" ht="38.1" customHeight="1" x14ac:dyDescent="0.25">
      <c r="C11" s="10"/>
    </row>
    <row r="12" spans="3:3" ht="15" customHeight="1" x14ac:dyDescent="0.25">
      <c r="C12" s="10"/>
    </row>
    <row r="13" spans="3:3" ht="38.1" customHeight="1" x14ac:dyDescent="0.25">
      <c r="C13" s="10"/>
    </row>
    <row r="16" spans="3:3" ht="18.75" x14ac:dyDescent="0.25">
      <c r="C16" s="10"/>
    </row>
  </sheetData>
  <sheetProtection sheet="1" objects="1" scenarios="1"/>
  <customSheetViews>
    <customSheetView guid="{C38B66D8-6DE9-4345-95A4-7BF2FE9DD3E3}" showGridLines="0" fitToPage="1">
      <selection activeCell="C10" sqref="C10"/>
      <pageMargins left="0.25" right="0.25" top="0.75" bottom="0.75" header="0.3" footer="0.3"/>
      <pageSetup paperSize="9" scale="89" firstPageNumber="5" orientation="portrait" useFirstPageNumber="1" r:id="rId1"/>
    </customSheetView>
    <customSheetView guid="{32F1AAA9-0395-084B-9111-148BB14E0FC1}" showGridLines="0" fitToPage="1">
      <selection activeCell="C10" sqref="C10"/>
      <pageMargins left="0.25" right="0.25" top="0.75" bottom="0.75" header="0.3" footer="0.3"/>
      <pageSetup paperSize="9" scale="89" firstPageNumber="5" orientation="portrait" useFirstPageNumber="1" r:id="rId2"/>
    </customSheetView>
    <customSheetView guid="{6251A8F5-D3CE-4831-84E8-91BE170A0047}" showGridLines="0" fitToPage="1">
      <selection activeCell="C10" sqref="C10"/>
      <pageMargins left="0.25" right="0.25" top="0.75" bottom="0.75" header="0.3" footer="0.3"/>
      <pageSetup paperSize="9" scale="89" firstPageNumber="5" orientation="portrait" useFirstPageNumber="1" r:id="rId3"/>
    </customSheetView>
  </customSheetViews>
  <hyperlinks>
    <hyperlink ref="C6" r:id="rId4" display="mailto:enquiries@xrb.govt.nz"/>
  </hyperlinks>
  <pageMargins left="0.25" right="0.25" top="0.75" bottom="0.75" header="0.3" footer="0.3"/>
  <pageSetup paperSize="9" scale="89" firstPageNumber="5" orientation="portrait" useFirstPageNumber="1" r:id="rId5"/>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71"/>
  <sheetViews>
    <sheetView showGridLines="0" view="pageBreakPreview" topLeftCell="A61" zoomScaleNormal="100" zoomScaleSheetLayoutView="100" workbookViewId="0">
      <selection activeCell="D12" sqref="D12"/>
    </sheetView>
  </sheetViews>
  <sheetFormatPr defaultColWidth="8.85546875" defaultRowHeight="15" x14ac:dyDescent="0.25"/>
  <cols>
    <col min="1" max="1" width="8.85546875" style="121"/>
    <col min="2" max="2" width="1.42578125" style="121" customWidth="1"/>
    <col min="3" max="3" width="37.85546875" style="121" customWidth="1"/>
    <col min="4" max="4" width="47.140625" style="121" customWidth="1"/>
    <col min="5" max="5" width="15.7109375" style="211" customWidth="1"/>
    <col min="6" max="6" width="2.7109375" style="121" customWidth="1"/>
    <col min="7" max="7" width="15.7109375" style="211" customWidth="1"/>
    <col min="8" max="16384" width="8.85546875" style="121"/>
  </cols>
  <sheetData>
    <row r="2" spans="1:11" s="136" customFormat="1" ht="16.149999999999999" customHeight="1" x14ac:dyDescent="0.2">
      <c r="D2" s="194"/>
      <c r="E2" s="222"/>
      <c r="F2" s="194"/>
      <c r="G2" s="226"/>
      <c r="H2" s="194"/>
      <c r="I2" s="194"/>
      <c r="J2" s="194"/>
      <c r="K2" s="194"/>
    </row>
    <row r="3" spans="1:11" s="21" customFormat="1" ht="43.9" customHeight="1" x14ac:dyDescent="0.2">
      <c r="A3" s="432" t="s">
        <v>186</v>
      </c>
      <c r="B3" s="432"/>
      <c r="C3" s="432"/>
      <c r="D3" s="432"/>
      <c r="E3" s="432"/>
      <c r="F3" s="432"/>
      <c r="G3" s="432"/>
    </row>
    <row r="4" spans="1:11" ht="21" x14ac:dyDescent="0.65">
      <c r="E4" s="223" t="s">
        <v>183</v>
      </c>
      <c r="F4" s="115"/>
      <c r="G4" s="223" t="s">
        <v>183</v>
      </c>
    </row>
    <row r="5" spans="1:11" s="21" customFormat="1" x14ac:dyDescent="0.25">
      <c r="C5" s="121"/>
      <c r="D5" s="121"/>
      <c r="E5" s="224" t="s">
        <v>66</v>
      </c>
      <c r="F5" s="116"/>
      <c r="G5" s="224" t="s">
        <v>66</v>
      </c>
    </row>
    <row r="6" spans="1:11" s="21" customFormat="1" ht="37.15" customHeight="1" x14ac:dyDescent="0.2">
      <c r="A6" s="252"/>
      <c r="C6" s="199" t="s">
        <v>187</v>
      </c>
      <c r="D6" s="199" t="s">
        <v>182</v>
      </c>
      <c r="E6" s="225" t="s">
        <v>134</v>
      </c>
      <c r="F6" s="112"/>
      <c r="G6" s="225" t="s">
        <v>135</v>
      </c>
    </row>
    <row r="7" spans="1:11" s="21" customFormat="1" x14ac:dyDescent="0.25">
      <c r="C7" s="438" t="s">
        <v>276</v>
      </c>
      <c r="D7" s="197"/>
      <c r="E7" s="209"/>
      <c r="F7" s="121"/>
      <c r="G7" s="209"/>
    </row>
    <row r="8" spans="1:11" s="21" customFormat="1" x14ac:dyDescent="0.25">
      <c r="C8" s="439"/>
      <c r="D8" s="197"/>
      <c r="E8" s="209"/>
      <c r="F8" s="121"/>
      <c r="G8" s="209"/>
    </row>
    <row r="9" spans="1:11" s="21" customFormat="1" x14ac:dyDescent="0.25">
      <c r="C9" s="439"/>
      <c r="D9" s="197"/>
      <c r="E9" s="209"/>
      <c r="F9" s="121"/>
      <c r="G9" s="209"/>
    </row>
    <row r="10" spans="1:11" s="21" customFormat="1" x14ac:dyDescent="0.25">
      <c r="C10" s="439"/>
      <c r="D10" s="197"/>
      <c r="E10" s="209"/>
      <c r="F10" s="121"/>
      <c r="G10" s="209"/>
    </row>
    <row r="11" spans="1:11" s="21" customFormat="1" x14ac:dyDescent="0.25">
      <c r="C11" s="439"/>
      <c r="D11" s="197"/>
      <c r="E11" s="209"/>
      <c r="F11" s="121"/>
      <c r="G11" s="209"/>
    </row>
    <row r="12" spans="1:11" s="21" customFormat="1" x14ac:dyDescent="0.25">
      <c r="C12" s="439"/>
      <c r="D12" s="197"/>
      <c r="E12" s="209"/>
      <c r="F12" s="121"/>
      <c r="G12" s="209"/>
    </row>
    <row r="13" spans="1:11" s="21" customFormat="1" x14ac:dyDescent="0.25">
      <c r="C13" s="439"/>
      <c r="D13" s="197"/>
      <c r="E13" s="209"/>
      <c r="F13" s="121"/>
      <c r="G13" s="209"/>
    </row>
    <row r="14" spans="1:11" s="21" customFormat="1" x14ac:dyDescent="0.25">
      <c r="C14" s="440"/>
      <c r="D14" s="197"/>
      <c r="E14" s="209"/>
      <c r="F14" s="121"/>
      <c r="G14" s="209"/>
    </row>
    <row r="15" spans="1:11" s="21" customFormat="1" ht="36.6" customHeight="1" x14ac:dyDescent="0.25">
      <c r="C15" s="166"/>
      <c r="D15" s="199" t="s">
        <v>184</v>
      </c>
      <c r="E15" s="219">
        <f>SUM(E7:E14)</f>
        <v>0</v>
      </c>
      <c r="F15" s="121"/>
      <c r="G15" s="219">
        <f>SUM(G7:G14)</f>
        <v>0</v>
      </c>
    </row>
    <row r="16" spans="1:11" s="21" customFormat="1" x14ac:dyDescent="0.25">
      <c r="C16" s="171"/>
      <c r="D16" s="121"/>
      <c r="E16" s="211"/>
      <c r="F16" s="121"/>
      <c r="G16" s="211"/>
    </row>
    <row r="17" spans="1:7" s="21" customFormat="1" ht="39" customHeight="1" x14ac:dyDescent="0.2">
      <c r="A17" s="252"/>
      <c r="C17" s="199" t="s">
        <v>187</v>
      </c>
      <c r="D17" s="199" t="s">
        <v>182</v>
      </c>
      <c r="E17" s="225" t="s">
        <v>134</v>
      </c>
      <c r="F17" s="112"/>
      <c r="G17" s="225" t="s">
        <v>135</v>
      </c>
    </row>
    <row r="18" spans="1:7" s="21" customFormat="1" ht="15" customHeight="1" x14ac:dyDescent="0.25">
      <c r="C18" s="441" t="s">
        <v>277</v>
      </c>
      <c r="D18" s="197"/>
      <c r="E18" s="209"/>
      <c r="F18" s="121"/>
      <c r="G18" s="209"/>
    </row>
    <row r="19" spans="1:7" s="21" customFormat="1" x14ac:dyDescent="0.25">
      <c r="C19" s="442"/>
      <c r="D19" s="197"/>
      <c r="E19" s="209"/>
      <c r="F19" s="121"/>
      <c r="G19" s="209"/>
    </row>
    <row r="20" spans="1:7" s="21" customFormat="1" x14ac:dyDescent="0.25">
      <c r="C20" s="442"/>
      <c r="D20" s="197"/>
      <c r="E20" s="209"/>
      <c r="F20" s="121"/>
      <c r="G20" s="209"/>
    </row>
    <row r="21" spans="1:7" s="21" customFormat="1" x14ac:dyDescent="0.25">
      <c r="C21" s="442"/>
      <c r="D21" s="197"/>
      <c r="E21" s="209"/>
      <c r="F21" s="121"/>
      <c r="G21" s="209"/>
    </row>
    <row r="22" spans="1:7" s="21" customFormat="1" x14ac:dyDescent="0.25">
      <c r="C22" s="442"/>
      <c r="D22" s="197"/>
      <c r="E22" s="209"/>
      <c r="F22" s="121"/>
      <c r="G22" s="209"/>
    </row>
    <row r="23" spans="1:7" s="21" customFormat="1" x14ac:dyDescent="0.25">
      <c r="C23" s="442"/>
      <c r="D23" s="197"/>
      <c r="E23" s="209"/>
      <c r="F23" s="121"/>
      <c r="G23" s="209"/>
    </row>
    <row r="24" spans="1:7" s="21" customFormat="1" x14ac:dyDescent="0.25">
      <c r="C24" s="442"/>
      <c r="D24" s="197"/>
      <c r="E24" s="209"/>
      <c r="F24" s="121"/>
      <c r="G24" s="209"/>
    </row>
    <row r="25" spans="1:7" s="21" customFormat="1" x14ac:dyDescent="0.25">
      <c r="C25" s="442"/>
      <c r="D25" s="197"/>
      <c r="E25" s="209"/>
      <c r="F25" s="121"/>
      <c r="G25" s="209"/>
    </row>
    <row r="26" spans="1:7" s="21" customFormat="1" ht="36.6" customHeight="1" x14ac:dyDescent="0.25">
      <c r="C26" s="166"/>
      <c r="D26" s="199" t="s">
        <v>184</v>
      </c>
      <c r="E26" s="219">
        <f>SUM(E18:E25)</f>
        <v>0</v>
      </c>
      <c r="F26" s="121"/>
      <c r="G26" s="219">
        <f>SUM(G18:G25)</f>
        <v>0</v>
      </c>
    </row>
    <row r="27" spans="1:7" s="21" customFormat="1" x14ac:dyDescent="0.25">
      <c r="C27" s="121"/>
      <c r="D27" s="121"/>
      <c r="E27" s="211"/>
      <c r="F27" s="121"/>
      <c r="G27" s="211"/>
    </row>
    <row r="28" spans="1:7" s="21" customFormat="1" x14ac:dyDescent="0.25">
      <c r="C28" s="121"/>
      <c r="D28" s="121"/>
      <c r="E28" s="211"/>
      <c r="F28" s="187"/>
      <c r="G28" s="211"/>
    </row>
    <row r="29" spans="1:7" s="21" customFormat="1" ht="35.450000000000003" customHeight="1" x14ac:dyDescent="0.2">
      <c r="A29" s="252"/>
      <c r="C29" s="199" t="s">
        <v>187</v>
      </c>
      <c r="D29" s="199" t="s">
        <v>182</v>
      </c>
      <c r="E29" s="225" t="s">
        <v>134</v>
      </c>
      <c r="F29" s="112"/>
      <c r="G29" s="225" t="s">
        <v>135</v>
      </c>
    </row>
    <row r="30" spans="1:7" ht="15" customHeight="1" x14ac:dyDescent="0.25">
      <c r="C30" s="438" t="s">
        <v>278</v>
      </c>
      <c r="D30" s="197"/>
      <c r="E30" s="209"/>
      <c r="G30" s="209"/>
    </row>
    <row r="31" spans="1:7" x14ac:dyDescent="0.25">
      <c r="C31" s="439"/>
      <c r="D31" s="197"/>
      <c r="E31" s="209"/>
      <c r="G31" s="209"/>
    </row>
    <row r="32" spans="1:7" x14ac:dyDescent="0.25">
      <c r="C32" s="439"/>
      <c r="D32" s="197"/>
      <c r="E32" s="209"/>
      <c r="G32" s="209"/>
    </row>
    <row r="33" spans="1:7" x14ac:dyDescent="0.25">
      <c r="C33" s="439"/>
      <c r="D33" s="197"/>
      <c r="E33" s="209"/>
      <c r="G33" s="209"/>
    </row>
    <row r="34" spans="1:7" x14ac:dyDescent="0.25">
      <c r="C34" s="439"/>
      <c r="D34" s="197"/>
      <c r="E34" s="209"/>
      <c r="G34" s="209"/>
    </row>
    <row r="35" spans="1:7" x14ac:dyDescent="0.25">
      <c r="C35" s="439"/>
      <c r="D35" s="197"/>
      <c r="E35" s="209"/>
      <c r="G35" s="209"/>
    </row>
    <row r="36" spans="1:7" x14ac:dyDescent="0.25">
      <c r="C36" s="439"/>
      <c r="D36" s="197"/>
      <c r="E36" s="209"/>
      <c r="G36" s="209"/>
    </row>
    <row r="37" spans="1:7" x14ac:dyDescent="0.25">
      <c r="C37" s="440"/>
      <c r="D37" s="197"/>
      <c r="E37" s="209"/>
      <c r="G37" s="209"/>
    </row>
    <row r="38" spans="1:7" ht="36.6" customHeight="1" x14ac:dyDescent="0.25">
      <c r="C38" s="166"/>
      <c r="D38" s="199" t="s">
        <v>184</v>
      </c>
      <c r="E38" s="219">
        <f>SUM(E30:E37)</f>
        <v>0</v>
      </c>
      <c r="F38" s="204"/>
      <c r="G38" s="219">
        <f>SUM(G30:G37)</f>
        <v>0</v>
      </c>
    </row>
    <row r="39" spans="1:7" x14ac:dyDescent="0.25">
      <c r="C39" s="166"/>
    </row>
    <row r="40" spans="1:7" ht="36" customHeight="1" x14ac:dyDescent="0.25">
      <c r="A40" s="107"/>
      <c r="C40" s="199" t="s">
        <v>187</v>
      </c>
      <c r="D40" s="199" t="s">
        <v>182</v>
      </c>
      <c r="E40" s="225" t="s">
        <v>134</v>
      </c>
      <c r="F40" s="112"/>
      <c r="G40" s="225" t="s">
        <v>135</v>
      </c>
    </row>
    <row r="41" spans="1:7" x14ac:dyDescent="0.25">
      <c r="C41" s="441" t="s">
        <v>279</v>
      </c>
      <c r="D41" s="197"/>
      <c r="E41" s="209"/>
      <c r="G41" s="209"/>
    </row>
    <row r="42" spans="1:7" x14ac:dyDescent="0.25">
      <c r="C42" s="442"/>
      <c r="D42" s="197"/>
      <c r="E42" s="209"/>
      <c r="G42" s="209"/>
    </row>
    <row r="43" spans="1:7" x14ac:dyDescent="0.25">
      <c r="C43" s="442"/>
      <c r="D43" s="197"/>
      <c r="E43" s="209"/>
      <c r="G43" s="209"/>
    </row>
    <row r="44" spans="1:7" x14ac:dyDescent="0.25">
      <c r="C44" s="442"/>
      <c r="D44" s="197"/>
      <c r="E44" s="209"/>
      <c r="G44" s="209"/>
    </row>
    <row r="45" spans="1:7" x14ac:dyDescent="0.25">
      <c r="C45" s="442"/>
      <c r="D45" s="197"/>
      <c r="E45" s="209"/>
      <c r="G45" s="209"/>
    </row>
    <row r="46" spans="1:7" x14ac:dyDescent="0.25">
      <c r="C46" s="442"/>
      <c r="D46" s="197"/>
      <c r="E46" s="209"/>
      <c r="G46" s="209"/>
    </row>
    <row r="47" spans="1:7" x14ac:dyDescent="0.25">
      <c r="C47" s="442"/>
      <c r="D47" s="197"/>
      <c r="E47" s="209"/>
      <c r="G47" s="209"/>
    </row>
    <row r="48" spans="1:7" ht="15" customHeight="1" x14ac:dyDescent="0.25">
      <c r="C48" s="442"/>
      <c r="D48" s="197"/>
      <c r="E48" s="209"/>
      <c r="G48" s="209"/>
    </row>
    <row r="49" spans="1:7" ht="36.6" customHeight="1" x14ac:dyDescent="0.25">
      <c r="C49" s="166"/>
      <c r="D49" s="199" t="s">
        <v>184</v>
      </c>
      <c r="E49" s="219">
        <f>SUM(E41:E48)</f>
        <v>0</v>
      </c>
      <c r="F49" s="204"/>
      <c r="G49" s="219">
        <f>SUM(G41:G48)</f>
        <v>0</v>
      </c>
    </row>
    <row r="51" spans="1:7" ht="36.6" customHeight="1" x14ac:dyDescent="0.25">
      <c r="A51" s="107"/>
      <c r="C51" s="199" t="s">
        <v>187</v>
      </c>
      <c r="D51" s="199" t="s">
        <v>182</v>
      </c>
      <c r="E51" s="225" t="s">
        <v>134</v>
      </c>
      <c r="F51" s="112"/>
      <c r="G51" s="225" t="s">
        <v>135</v>
      </c>
    </row>
    <row r="52" spans="1:7" x14ac:dyDescent="0.25">
      <c r="C52" s="438" t="s">
        <v>262</v>
      </c>
      <c r="D52" s="197"/>
      <c r="E52" s="209"/>
      <c r="G52" s="209"/>
    </row>
    <row r="53" spans="1:7" x14ac:dyDescent="0.25">
      <c r="C53" s="439"/>
      <c r="D53" s="197"/>
      <c r="E53" s="209"/>
      <c r="G53" s="209"/>
    </row>
    <row r="54" spans="1:7" x14ac:dyDescent="0.25">
      <c r="C54" s="439"/>
      <c r="D54" s="197"/>
      <c r="E54" s="209"/>
      <c r="G54" s="209"/>
    </row>
    <row r="55" spans="1:7" x14ac:dyDescent="0.25">
      <c r="C55" s="439"/>
      <c r="D55" s="197"/>
      <c r="E55" s="209"/>
      <c r="G55" s="209"/>
    </row>
    <row r="56" spans="1:7" x14ac:dyDescent="0.25">
      <c r="C56" s="439"/>
      <c r="D56" s="197"/>
      <c r="E56" s="209"/>
      <c r="G56" s="209"/>
    </row>
    <row r="57" spans="1:7" x14ac:dyDescent="0.25">
      <c r="C57" s="439"/>
      <c r="D57" s="197"/>
      <c r="E57" s="209"/>
      <c r="G57" s="209"/>
    </row>
    <row r="58" spans="1:7" x14ac:dyDescent="0.25">
      <c r="C58" s="439"/>
      <c r="D58" s="197"/>
      <c r="E58" s="209"/>
      <c r="G58" s="209"/>
    </row>
    <row r="59" spans="1:7" ht="15" customHeight="1" x14ac:dyDescent="0.25">
      <c r="C59" s="440"/>
      <c r="D59" s="197"/>
      <c r="E59" s="209"/>
      <c r="G59" s="209"/>
    </row>
    <row r="60" spans="1:7" ht="36.6" customHeight="1" x14ac:dyDescent="0.25">
      <c r="C60" s="166"/>
      <c r="D60" s="199" t="s">
        <v>184</v>
      </c>
      <c r="E60" s="219">
        <f>SUM(E52:E59)</f>
        <v>0</v>
      </c>
      <c r="F60" s="204"/>
      <c r="G60" s="219">
        <f>SUM(G52:G59)</f>
        <v>0</v>
      </c>
    </row>
    <row r="62" spans="1:7" ht="36.6" customHeight="1" x14ac:dyDescent="0.25">
      <c r="A62" s="107"/>
      <c r="C62" s="199" t="s">
        <v>187</v>
      </c>
      <c r="D62" s="199" t="s">
        <v>182</v>
      </c>
      <c r="E62" s="225" t="s">
        <v>134</v>
      </c>
      <c r="F62" s="112"/>
      <c r="G62" s="225" t="s">
        <v>135</v>
      </c>
    </row>
    <row r="63" spans="1:7" x14ac:dyDescent="0.25">
      <c r="C63" s="438" t="s">
        <v>280</v>
      </c>
      <c r="D63" s="197"/>
      <c r="E63" s="209"/>
      <c r="G63" s="209"/>
    </row>
    <row r="64" spans="1:7" x14ac:dyDescent="0.25">
      <c r="C64" s="439"/>
      <c r="D64" s="197"/>
      <c r="E64" s="209"/>
      <c r="G64" s="209"/>
    </row>
    <row r="65" spans="3:7" x14ac:dyDescent="0.25">
      <c r="C65" s="439"/>
      <c r="D65" s="197"/>
      <c r="E65" s="209"/>
      <c r="G65" s="209"/>
    </row>
    <row r="66" spans="3:7" x14ac:dyDescent="0.25">
      <c r="C66" s="439"/>
      <c r="D66" s="197"/>
      <c r="E66" s="209"/>
      <c r="G66" s="209"/>
    </row>
    <row r="67" spans="3:7" x14ac:dyDescent="0.25">
      <c r="C67" s="439"/>
      <c r="D67" s="197"/>
      <c r="E67" s="209"/>
      <c r="G67" s="209"/>
    </row>
    <row r="68" spans="3:7" x14ac:dyDescent="0.25">
      <c r="C68" s="439"/>
      <c r="D68" s="197"/>
      <c r="E68" s="209"/>
      <c r="G68" s="209"/>
    </row>
    <row r="69" spans="3:7" x14ac:dyDescent="0.25">
      <c r="C69" s="439"/>
      <c r="D69" s="197"/>
      <c r="E69" s="209"/>
      <c r="G69" s="209"/>
    </row>
    <row r="70" spans="3:7" ht="15" customHeight="1" x14ac:dyDescent="0.25">
      <c r="C70" s="440"/>
      <c r="D70" s="197"/>
      <c r="E70" s="209"/>
      <c r="G70" s="209"/>
    </row>
    <row r="71" spans="3:7" ht="36.6" customHeight="1" x14ac:dyDescent="0.25">
      <c r="C71" s="166"/>
      <c r="D71" s="199" t="s">
        <v>184</v>
      </c>
      <c r="E71" s="219">
        <f>SUM(E63:E70)</f>
        <v>0</v>
      </c>
      <c r="F71" s="204"/>
      <c r="G71" s="219">
        <f>SUM(G63:G70)</f>
        <v>0</v>
      </c>
    </row>
  </sheetData>
  <sheetProtection algorithmName="SHA-512" hashValue="qvS9K1cU9E91kzPmmtNhMt4pBuPv1zfD4U3omd6PX3GPr4DYHC1e6j3V5tEAGzFTYQDPnr+ZnLswCLndx9Qr1g==" saltValue="/o7D5ITtTISghCZvWHr+2g==" spinCount="100000" sheet="1" objects="1" scenarios="1" formatCells="0" formatColumns="0" formatRows="0" insertColumns="0" insertRows="0" insertHyperlinks="0" deleteColumns="0" deleteRows="0"/>
  <customSheetViews>
    <customSheetView guid="{C38B66D8-6DE9-4345-95A4-7BF2FE9DD3E3}" showGridLines="0">
      <selection activeCell="J17" sqref="J17"/>
      <rowBreaks count="1" manualBreakCount="1">
        <brk id="73" min="4" max="8" man="1"/>
      </rowBreaks>
      <pageMargins left="0.23622047244094491" right="0.23622047244094491" top="0.74803149606299213" bottom="0.74803149606299213" header="0.31496062992125984" footer="0.31496062992125984"/>
      <printOptions horizontalCentered="1"/>
      <pageSetup paperSize="9" scale="71" firstPageNumber="11" fitToHeight="2" orientation="portrait" cellComments="asDisplayed" useFirstPageNumber="1" r:id="rId1"/>
      <headerFooter>
        <oddFooter>Page &amp;P</oddFooter>
      </headerFooter>
    </customSheetView>
    <customSheetView guid="{32F1AAA9-0395-084B-9111-148BB14E0FC1}" showGridLines="0">
      <selection activeCell="G2" sqref="E2:I9"/>
      <rowBreaks count="1" manualBreakCount="1">
        <brk id="73" min="4" max="8" man="1"/>
      </rowBreaks>
      <pageMargins left="0.23622047244094491" right="0.23622047244094491" top="0.74803149606299213" bottom="0.74803149606299213" header="0.31496062992125984" footer="0.31496062992125984"/>
      <printOptions horizontalCentered="1"/>
      <pageSetup paperSize="9" scale="71" firstPageNumber="11" fitToHeight="2" orientation="portrait" cellComments="asDisplayed" useFirstPageNumber="1" r:id="rId2"/>
      <headerFooter>
        <oddFooter>Page &amp;P</oddFooter>
      </headerFooter>
    </customSheetView>
    <customSheetView guid="{6251A8F5-D3CE-4831-84E8-91BE170A0047}" showGridLines="0">
      <selection activeCell="K21" sqref="K21"/>
      <rowBreaks count="1" manualBreakCount="1">
        <brk id="73" min="4" max="8" man="1"/>
      </rowBreaks>
      <pageMargins left="0.23622047244094491" right="0.23622047244094491" top="0.74803149606299213" bottom="0.74803149606299213" header="0.31496062992125984" footer="0.31496062992125984"/>
      <printOptions horizontalCentered="1"/>
      <pageSetup paperSize="9" scale="71" firstPageNumber="11" fitToHeight="2" orientation="portrait" cellComments="asDisplayed" useFirstPageNumber="1" r:id="rId3"/>
      <headerFooter>
        <oddFooter>Page &amp;P</oddFooter>
      </headerFooter>
    </customSheetView>
  </customSheetViews>
  <mergeCells count="7">
    <mergeCell ref="A3:G3"/>
    <mergeCell ref="C52:C59"/>
    <mergeCell ref="C63:C70"/>
    <mergeCell ref="C7:C14"/>
    <mergeCell ref="C18:C25"/>
    <mergeCell ref="C30:C37"/>
    <mergeCell ref="C41:C48"/>
  </mergeCells>
  <printOptions horizontalCentered="1"/>
  <pageMargins left="0.23622047244094491" right="0.23622047244094491" top="0.74803149606299213" bottom="0.74803149606299213" header="0.31496062992125984" footer="0.31496062992125984"/>
  <pageSetup paperSize="9" scale="71" firstPageNumber="11" fitToHeight="2" orientation="portrait" cellComments="asDisplayed" useFirstPageNumber="1" r:id="rId4"/>
  <headerFooter>
    <oddFooter>Page &amp;P</oddFooter>
  </headerFooter>
  <rowBreaks count="1" manualBreakCount="1">
    <brk id="50" max="6" man="1"/>
  </rowBreaks>
  <legacyDrawingHF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showZeros="0" view="pageBreakPreview" topLeftCell="A8" zoomScaleNormal="85" zoomScaleSheetLayoutView="100" zoomScalePageLayoutView="55" workbookViewId="0">
      <selection activeCell="D8" sqref="D8:H8"/>
    </sheetView>
  </sheetViews>
  <sheetFormatPr defaultColWidth="8.85546875" defaultRowHeight="15" x14ac:dyDescent="0.25"/>
  <cols>
    <col min="1" max="1" width="9.7109375" style="116" customWidth="1"/>
    <col min="2" max="2" width="1.7109375" style="121" customWidth="1"/>
    <col min="3" max="3" width="43.140625" style="121" customWidth="1"/>
    <col min="4" max="4" width="15.7109375" style="121" customWidth="1"/>
    <col min="5" max="5" width="16.7109375" style="121" customWidth="1"/>
    <col min="6" max="6" width="3.7109375" style="121" customWidth="1"/>
    <col min="7" max="9" width="15.7109375" style="121" customWidth="1"/>
    <col min="10" max="10" width="16.28515625" style="121" customWidth="1"/>
    <col min="11" max="11" width="3.42578125" style="121" customWidth="1"/>
    <col min="12" max="16384" width="8.85546875" style="121"/>
  </cols>
  <sheetData>
    <row r="1" spans="1:12" s="21" customFormat="1" ht="12.75" x14ac:dyDescent="0.2">
      <c r="A1" s="128"/>
      <c r="C1" s="120"/>
      <c r="D1" s="120"/>
      <c r="E1" s="120"/>
      <c r="F1" s="120"/>
      <c r="G1" s="120"/>
      <c r="H1" s="120"/>
      <c r="I1" s="120"/>
      <c r="J1" s="120"/>
      <c r="K1" s="120"/>
      <c r="L1" s="120"/>
    </row>
    <row r="2" spans="1:12" s="21" customFormat="1" ht="42.6" customHeight="1" x14ac:dyDescent="0.2">
      <c r="A2" s="432" t="s">
        <v>283</v>
      </c>
      <c r="B2" s="432"/>
      <c r="C2" s="432"/>
      <c r="D2" s="432"/>
      <c r="E2" s="432"/>
      <c r="F2" s="432"/>
      <c r="G2" s="432"/>
      <c r="H2" s="432"/>
      <c r="I2" s="432"/>
      <c r="J2" s="432"/>
      <c r="K2" s="432"/>
      <c r="L2" s="120"/>
    </row>
    <row r="3" spans="1:12" s="21" customFormat="1" x14ac:dyDescent="0.25">
      <c r="A3" s="161"/>
      <c r="C3" s="184"/>
      <c r="D3" s="120"/>
      <c r="E3" s="120"/>
      <c r="F3" s="120"/>
      <c r="G3" s="120"/>
      <c r="H3" s="120"/>
      <c r="I3" s="120"/>
      <c r="J3" s="120"/>
      <c r="K3" s="120"/>
      <c r="L3" s="120"/>
    </row>
    <row r="4" spans="1:12" s="21" customFormat="1" ht="21" x14ac:dyDescent="0.65">
      <c r="A4" s="161"/>
      <c r="C4" s="184"/>
      <c r="D4" s="120"/>
      <c r="E4" s="120"/>
      <c r="F4" s="120"/>
      <c r="G4" s="120"/>
      <c r="H4" s="120"/>
      <c r="I4" s="200" t="s">
        <v>183</v>
      </c>
      <c r="J4" s="200" t="s">
        <v>183</v>
      </c>
      <c r="L4" s="120"/>
    </row>
    <row r="5" spans="1:12" s="21" customFormat="1" x14ac:dyDescent="0.25">
      <c r="A5" s="161"/>
      <c r="C5" s="184"/>
      <c r="D5" s="120"/>
      <c r="E5" s="120"/>
      <c r="F5" s="120"/>
      <c r="G5" s="120"/>
      <c r="H5" s="120"/>
      <c r="I5" s="116" t="s">
        <v>66</v>
      </c>
      <c r="J5" s="116" t="s">
        <v>66</v>
      </c>
      <c r="L5" s="120"/>
    </row>
    <row r="6" spans="1:12" s="21" customFormat="1" ht="36.6" customHeight="1" x14ac:dyDescent="0.2">
      <c r="A6" s="120"/>
      <c r="B6" s="120"/>
      <c r="C6" s="199" t="s">
        <v>188</v>
      </c>
      <c r="D6" s="461" t="s">
        <v>189</v>
      </c>
      <c r="E6" s="462"/>
      <c r="F6" s="462"/>
      <c r="G6" s="462"/>
      <c r="H6" s="463"/>
      <c r="I6" s="119" t="s">
        <v>190</v>
      </c>
      <c r="J6" s="122" t="s">
        <v>191</v>
      </c>
    </row>
    <row r="7" spans="1:12" s="21" customFormat="1" ht="42" customHeight="1" x14ac:dyDescent="0.25">
      <c r="A7" s="120"/>
      <c r="B7" s="120"/>
      <c r="C7" s="113" t="s">
        <v>192</v>
      </c>
      <c r="D7" s="464"/>
      <c r="E7" s="464"/>
      <c r="F7" s="464"/>
      <c r="G7" s="464"/>
      <c r="H7" s="464"/>
      <c r="I7" s="118"/>
      <c r="J7" s="118"/>
    </row>
    <row r="8" spans="1:12" s="21" customFormat="1" ht="42" customHeight="1" x14ac:dyDescent="0.25">
      <c r="A8" s="120"/>
      <c r="B8" s="120"/>
      <c r="C8" s="126" t="s">
        <v>193</v>
      </c>
      <c r="D8" s="464"/>
      <c r="E8" s="464"/>
      <c r="F8" s="464"/>
      <c r="G8" s="464"/>
      <c r="H8" s="464"/>
      <c r="I8" s="118"/>
      <c r="J8" s="118"/>
    </row>
    <row r="9" spans="1:12" s="21" customFormat="1" ht="15" customHeight="1" x14ac:dyDescent="0.25">
      <c r="A9" s="120"/>
      <c r="B9" s="120"/>
      <c r="C9" s="124"/>
      <c r="D9" s="124"/>
      <c r="E9" s="124"/>
      <c r="F9" s="124"/>
      <c r="G9" s="124"/>
      <c r="H9" s="124"/>
      <c r="I9" s="124"/>
      <c r="J9" s="124"/>
    </row>
    <row r="10" spans="1:12" s="21" customFormat="1" ht="43.9" customHeight="1" x14ac:dyDescent="0.2">
      <c r="A10" s="432" t="s">
        <v>196</v>
      </c>
      <c r="B10" s="432"/>
      <c r="C10" s="432"/>
      <c r="D10" s="432"/>
      <c r="E10" s="432"/>
      <c r="F10" s="432"/>
      <c r="G10" s="432"/>
      <c r="H10" s="432"/>
      <c r="I10" s="432"/>
      <c r="J10" s="432"/>
      <c r="K10" s="432"/>
    </row>
    <row r="11" spans="1:12" s="21" customFormat="1" ht="15" customHeight="1" x14ac:dyDescent="0.25">
      <c r="A11" s="120"/>
      <c r="B11" s="120"/>
      <c r="C11" s="123"/>
      <c r="D11" s="123"/>
      <c r="E11" s="123"/>
      <c r="F11" s="123"/>
      <c r="G11" s="123"/>
      <c r="H11" s="123"/>
      <c r="I11" s="123"/>
      <c r="J11" s="123"/>
    </row>
    <row r="12" spans="1:12" s="21" customFormat="1" ht="18.600000000000001" customHeight="1" x14ac:dyDescent="0.65">
      <c r="A12" s="120"/>
      <c r="B12" s="120"/>
      <c r="C12" s="124"/>
      <c r="D12" s="124"/>
      <c r="E12" s="124"/>
      <c r="F12" s="124"/>
      <c r="G12" s="124"/>
      <c r="H12" s="124"/>
      <c r="I12" s="200" t="s">
        <v>183</v>
      </c>
      <c r="J12" s="200" t="s">
        <v>183</v>
      </c>
    </row>
    <row r="13" spans="1:12" s="21" customFormat="1" ht="18.600000000000001" customHeight="1" x14ac:dyDescent="0.25">
      <c r="A13" s="120"/>
      <c r="B13" s="120"/>
      <c r="C13" s="124"/>
      <c r="D13" s="124"/>
      <c r="E13" s="124"/>
      <c r="F13" s="124"/>
      <c r="G13" s="124"/>
      <c r="H13" s="124"/>
      <c r="I13" s="116" t="s">
        <v>66</v>
      </c>
      <c r="J13" s="116" t="s">
        <v>66</v>
      </c>
    </row>
    <row r="14" spans="1:12" s="21" customFormat="1" ht="42" x14ac:dyDescent="0.2">
      <c r="A14" s="198" t="s">
        <v>194</v>
      </c>
      <c r="C14" s="199" t="s">
        <v>195</v>
      </c>
      <c r="D14" s="461" t="s">
        <v>189</v>
      </c>
      <c r="E14" s="462"/>
      <c r="F14" s="462"/>
      <c r="G14" s="462"/>
      <c r="H14" s="463"/>
      <c r="I14" s="119" t="s">
        <v>190</v>
      </c>
      <c r="J14" s="122" t="s">
        <v>191</v>
      </c>
    </row>
    <row r="15" spans="1:12" s="21" customFormat="1" ht="20.25" customHeight="1" x14ac:dyDescent="0.25">
      <c r="B15" s="120"/>
      <c r="C15" s="197"/>
      <c r="D15" s="448"/>
      <c r="E15" s="449"/>
      <c r="F15" s="449"/>
      <c r="G15" s="449"/>
      <c r="H15" s="450"/>
      <c r="I15" s="209"/>
      <c r="J15" s="209"/>
    </row>
    <row r="16" spans="1:12" s="21" customFormat="1" ht="20.25" customHeight="1" x14ac:dyDescent="0.25">
      <c r="A16" s="145"/>
      <c r="B16" s="120"/>
      <c r="C16" s="197"/>
      <c r="D16" s="448"/>
      <c r="E16" s="449"/>
      <c r="F16" s="449"/>
      <c r="G16" s="449"/>
      <c r="H16" s="450"/>
      <c r="I16" s="209"/>
      <c r="J16" s="209"/>
    </row>
    <row r="17" spans="1:11" s="21" customFormat="1" ht="20.25" customHeight="1" x14ac:dyDescent="0.25">
      <c r="A17" s="145"/>
      <c r="B17" s="120"/>
      <c r="C17" s="197"/>
      <c r="D17" s="448"/>
      <c r="E17" s="449"/>
      <c r="F17" s="449"/>
      <c r="G17" s="449"/>
      <c r="H17" s="450"/>
      <c r="I17" s="209"/>
      <c r="J17" s="209"/>
    </row>
    <row r="18" spans="1:11" s="21" customFormat="1" ht="20.25" customHeight="1" x14ac:dyDescent="0.25">
      <c r="A18" s="145"/>
      <c r="B18" s="120"/>
      <c r="C18" s="197"/>
      <c r="D18" s="448"/>
      <c r="E18" s="449"/>
      <c r="F18" s="449"/>
      <c r="G18" s="449"/>
      <c r="H18" s="450"/>
      <c r="I18" s="209"/>
      <c r="J18" s="209"/>
    </row>
    <row r="19" spans="1:11" s="21" customFormat="1" ht="20.25" customHeight="1" x14ac:dyDescent="0.25">
      <c r="A19" s="145"/>
      <c r="B19" s="120"/>
      <c r="C19" s="197"/>
      <c r="D19" s="448"/>
      <c r="E19" s="449"/>
      <c r="F19" s="449"/>
      <c r="G19" s="449"/>
      <c r="H19" s="450"/>
      <c r="I19" s="209"/>
      <c r="J19" s="209"/>
    </row>
    <row r="20" spans="1:11" s="21" customFormat="1" ht="20.25" customHeight="1" x14ac:dyDescent="0.25">
      <c r="A20" s="145"/>
      <c r="B20" s="120"/>
      <c r="C20" s="197"/>
      <c r="D20" s="448"/>
      <c r="E20" s="449"/>
      <c r="F20" s="449"/>
      <c r="G20" s="449"/>
      <c r="H20" s="450"/>
      <c r="I20" s="209"/>
      <c r="J20" s="209"/>
    </row>
    <row r="21" spans="1:11" s="21" customFormat="1" ht="20.25" customHeight="1" x14ac:dyDescent="0.25">
      <c r="A21" s="145"/>
      <c r="B21" s="120"/>
      <c r="C21" s="197"/>
      <c r="D21" s="448"/>
      <c r="E21" s="449"/>
      <c r="F21" s="449"/>
      <c r="G21" s="449"/>
      <c r="H21" s="450"/>
      <c r="I21" s="209"/>
      <c r="J21" s="209"/>
    </row>
    <row r="22" spans="1:11" s="21" customFormat="1" ht="18.600000000000001" customHeight="1" x14ac:dyDescent="0.25">
      <c r="A22"/>
      <c r="B22"/>
      <c r="C22"/>
      <c r="D22"/>
      <c r="E22"/>
      <c r="F22"/>
      <c r="G22"/>
      <c r="H22"/>
      <c r="I22"/>
      <c r="J22"/>
      <c r="K22"/>
    </row>
    <row r="23" spans="1:11" s="21" customFormat="1" ht="43.9" customHeight="1" x14ac:dyDescent="0.2">
      <c r="A23" s="432" t="s">
        <v>197</v>
      </c>
      <c r="B23" s="432"/>
      <c r="C23" s="432"/>
      <c r="D23" s="432"/>
      <c r="E23" s="432"/>
      <c r="F23" s="432"/>
      <c r="G23" s="432"/>
      <c r="H23" s="432"/>
      <c r="I23" s="432"/>
      <c r="J23" s="432"/>
      <c r="K23" s="432"/>
    </row>
    <row r="24" spans="1:11" s="21" customFormat="1" ht="18.600000000000001" customHeight="1" x14ac:dyDescent="0.25">
      <c r="A24"/>
      <c r="B24"/>
      <c r="C24"/>
      <c r="D24"/>
      <c r="E24"/>
      <c r="F24"/>
      <c r="G24"/>
      <c r="H24"/>
      <c r="I24"/>
      <c r="J24"/>
      <c r="K24"/>
    </row>
    <row r="25" spans="1:11" s="21" customFormat="1" ht="18.600000000000001" customHeight="1" x14ac:dyDescent="0.65">
      <c r="A25"/>
      <c r="B25"/>
      <c r="C25"/>
      <c r="D25"/>
      <c r="E25"/>
      <c r="F25"/>
      <c r="G25" s="200" t="s">
        <v>183</v>
      </c>
      <c r="H25" s="200" t="s">
        <v>183</v>
      </c>
      <c r="I25" s="200" t="s">
        <v>183</v>
      </c>
      <c r="J25" s="200" t="s">
        <v>183</v>
      </c>
    </row>
    <row r="26" spans="1:11" x14ac:dyDescent="0.25">
      <c r="A26"/>
      <c r="B26"/>
      <c r="C26"/>
      <c r="D26"/>
      <c r="E26"/>
      <c r="F26"/>
      <c r="G26" s="116" t="s">
        <v>66</v>
      </c>
      <c r="H26" s="116" t="s">
        <v>66</v>
      </c>
      <c r="I26" s="116" t="s">
        <v>66</v>
      </c>
      <c r="J26" s="116" t="s">
        <v>66</v>
      </c>
    </row>
    <row r="27" spans="1:11" ht="39.6" customHeight="1" x14ac:dyDescent="0.25">
      <c r="A27"/>
      <c r="B27"/>
      <c r="C27"/>
      <c r="D27"/>
      <c r="E27"/>
      <c r="F27"/>
      <c r="G27" s="119" t="s">
        <v>190</v>
      </c>
      <c r="H27" s="122" t="s">
        <v>191</v>
      </c>
      <c r="I27" s="119" t="s">
        <v>190</v>
      </c>
      <c r="J27" s="122" t="s">
        <v>191</v>
      </c>
    </row>
    <row r="28" spans="1:11" ht="81" customHeight="1" x14ac:dyDescent="0.25">
      <c r="A28" s="458" t="s">
        <v>198</v>
      </c>
      <c r="C28" s="119" t="s">
        <v>199</v>
      </c>
      <c r="D28" s="298" t="s">
        <v>200</v>
      </c>
      <c r="E28" s="298"/>
      <c r="F28" s="298"/>
      <c r="G28" s="199" t="s">
        <v>201</v>
      </c>
      <c r="H28" s="199" t="s">
        <v>201</v>
      </c>
      <c r="I28" s="199" t="s">
        <v>202</v>
      </c>
      <c r="J28" s="199" t="s">
        <v>202</v>
      </c>
    </row>
    <row r="29" spans="1:11" ht="20.25" customHeight="1" x14ac:dyDescent="0.25">
      <c r="A29" s="459"/>
      <c r="C29" s="197"/>
      <c r="D29" s="448"/>
      <c r="E29" s="449"/>
      <c r="F29" s="450"/>
      <c r="G29" s="209"/>
      <c r="H29" s="209"/>
      <c r="I29" s="209"/>
      <c r="J29" s="209"/>
    </row>
    <row r="30" spans="1:11" ht="20.25" customHeight="1" x14ac:dyDescent="0.25">
      <c r="A30" s="459"/>
      <c r="C30" s="197"/>
      <c r="D30" s="448"/>
      <c r="E30" s="449"/>
      <c r="F30" s="450"/>
      <c r="G30" s="209"/>
      <c r="H30" s="209"/>
      <c r="I30" s="209"/>
      <c r="J30" s="209"/>
    </row>
    <row r="31" spans="1:11" ht="20.25" customHeight="1" x14ac:dyDescent="0.25">
      <c r="A31" s="460"/>
      <c r="C31" s="197"/>
      <c r="D31" s="448"/>
      <c r="E31" s="449"/>
      <c r="F31" s="450"/>
      <c r="G31" s="209"/>
      <c r="H31" s="209"/>
      <c r="I31" s="209"/>
      <c r="J31" s="209"/>
    </row>
    <row r="32" spans="1:11" ht="20.25" customHeight="1" x14ac:dyDescent="0.25">
      <c r="A32" s="180"/>
      <c r="C32" s="197"/>
      <c r="D32" s="448"/>
      <c r="E32" s="449"/>
      <c r="F32" s="450"/>
      <c r="G32" s="209"/>
      <c r="H32" s="209"/>
      <c r="I32" s="209"/>
      <c r="J32" s="209"/>
    </row>
    <row r="33" spans="1:11" ht="20.25" customHeight="1" x14ac:dyDescent="0.25">
      <c r="C33" s="197"/>
      <c r="D33" s="448"/>
      <c r="E33" s="449"/>
      <c r="F33" s="450"/>
      <c r="G33" s="209"/>
      <c r="H33" s="209"/>
      <c r="I33" s="209"/>
      <c r="J33" s="209"/>
    </row>
    <row r="34" spans="1:11" ht="35.450000000000003" customHeight="1" x14ac:dyDescent="0.25">
      <c r="D34" s="454" t="s">
        <v>184</v>
      </c>
      <c r="E34" s="455"/>
      <c r="F34" s="455"/>
      <c r="G34" s="221">
        <f>SUM(G29:G33)</f>
        <v>0</v>
      </c>
      <c r="H34" s="221">
        <f t="shared" ref="H34:J34" si="0">SUM(H29:H33)</f>
        <v>0</v>
      </c>
      <c r="I34" s="221">
        <f t="shared" si="0"/>
        <v>0</v>
      </c>
      <c r="J34" s="221">
        <f t="shared" si="0"/>
        <v>0</v>
      </c>
    </row>
    <row r="35" spans="1:11" x14ac:dyDescent="0.25">
      <c r="D35" s="145"/>
      <c r="E35" s="145"/>
      <c r="F35" s="145"/>
    </row>
    <row r="36" spans="1:11" ht="41.25" customHeight="1" x14ac:dyDescent="0.25">
      <c r="C36" s="201" t="s">
        <v>203</v>
      </c>
      <c r="H36"/>
      <c r="I36"/>
      <c r="J36"/>
      <c r="K36"/>
    </row>
    <row r="37" spans="1:11" ht="12.6" customHeight="1" x14ac:dyDescent="0.25">
      <c r="A37" s="121"/>
      <c r="C37" s="183"/>
      <c r="D37" s="182"/>
      <c r="E37" s="181"/>
      <c r="F37" s="182"/>
      <c r="G37" s="182"/>
      <c r="H37"/>
      <c r="I37"/>
      <c r="J37"/>
      <c r="K37"/>
    </row>
    <row r="38" spans="1:11" ht="41.25" customHeight="1" x14ac:dyDescent="0.25">
      <c r="A38" s="121"/>
      <c r="C38" s="452" t="s">
        <v>281</v>
      </c>
      <c r="D38" s="453"/>
      <c r="E38" s="453"/>
      <c r="F38" s="453"/>
      <c r="G38" s="453"/>
      <c r="H38" s="453"/>
      <c r="I38" s="453"/>
      <c r="J38" s="453"/>
    </row>
    <row r="39" spans="1:11" x14ac:dyDescent="0.25">
      <c r="A39" s="121"/>
      <c r="C39" s="183"/>
      <c r="D39" s="182"/>
      <c r="E39" s="182"/>
      <c r="F39" s="182"/>
      <c r="G39"/>
      <c r="H39"/>
      <c r="I39"/>
      <c r="J39"/>
      <c r="K39"/>
    </row>
    <row r="40" spans="1:11" ht="36.6" customHeight="1" x14ac:dyDescent="0.25">
      <c r="A40" s="456" t="s">
        <v>204</v>
      </c>
      <c r="B40" s="457"/>
      <c r="C40" s="457"/>
      <c r="D40" s="457"/>
      <c r="E40" s="457"/>
      <c r="F40" s="457"/>
      <c r="G40" s="457"/>
      <c r="H40" s="457"/>
      <c r="I40" s="457"/>
      <c r="J40" s="457"/>
      <c r="K40" s="457"/>
    </row>
    <row r="41" spans="1:11" x14ac:dyDescent="0.25">
      <c r="A41"/>
      <c r="B41"/>
      <c r="C41"/>
      <c r="D41"/>
      <c r="E41"/>
      <c r="F41"/>
      <c r="G41"/>
      <c r="H41"/>
      <c r="I41"/>
      <c r="J41"/>
      <c r="K41"/>
    </row>
    <row r="42" spans="1:11" ht="14.45" customHeight="1" x14ac:dyDescent="0.25">
      <c r="A42"/>
      <c r="B42"/>
      <c r="C42"/>
      <c r="D42"/>
      <c r="E42"/>
      <c r="F42"/>
      <c r="G42"/>
      <c r="H42"/>
      <c r="I42"/>
      <c r="J42"/>
      <c r="K42"/>
    </row>
    <row r="43" spans="1:11" ht="9" customHeight="1" x14ac:dyDescent="0.25">
      <c r="A43"/>
      <c r="B43"/>
      <c r="C43"/>
      <c r="D43"/>
      <c r="E43"/>
      <c r="F43"/>
      <c r="G43"/>
      <c r="H43"/>
      <c r="I43"/>
      <c r="J43"/>
      <c r="K43"/>
    </row>
    <row r="44" spans="1:11" ht="39.6" customHeight="1" x14ac:dyDescent="0.25">
      <c r="A44" s="458" t="s">
        <v>208</v>
      </c>
      <c r="C44" s="465" t="s">
        <v>205</v>
      </c>
      <c r="D44" s="465"/>
      <c r="E44" s="199" t="s">
        <v>206</v>
      </c>
      <c r="F44" s="451" t="s">
        <v>207</v>
      </c>
      <c r="G44" s="451"/>
      <c r="H44" s="451"/>
      <c r="I44" s="451"/>
      <c r="J44" s="451"/>
    </row>
    <row r="45" spans="1:11" ht="20.25" customHeight="1" x14ac:dyDescent="0.25">
      <c r="A45" s="459"/>
      <c r="C45" s="445"/>
      <c r="D45" s="447"/>
      <c r="E45" s="197"/>
      <c r="F45" s="445"/>
      <c r="G45" s="446"/>
      <c r="H45" s="446"/>
      <c r="I45" s="446"/>
      <c r="J45" s="447"/>
    </row>
    <row r="46" spans="1:11" ht="20.25" customHeight="1" x14ac:dyDescent="0.25">
      <c r="A46" s="459"/>
      <c r="C46" s="445"/>
      <c r="D46" s="447"/>
      <c r="E46" s="197"/>
      <c r="F46" s="445"/>
      <c r="G46" s="446"/>
      <c r="H46" s="446"/>
      <c r="I46" s="446"/>
      <c r="J46" s="447"/>
    </row>
    <row r="47" spans="1:11" ht="20.25" customHeight="1" x14ac:dyDescent="0.25">
      <c r="A47" s="460"/>
      <c r="C47" s="445"/>
      <c r="D47" s="447"/>
      <c r="E47" s="197"/>
      <c r="F47" s="445"/>
      <c r="G47" s="446"/>
      <c r="H47" s="446"/>
      <c r="I47" s="446"/>
      <c r="J47" s="447"/>
    </row>
    <row r="48" spans="1:11" ht="20.25" customHeight="1" x14ac:dyDescent="0.25">
      <c r="A48" s="121"/>
      <c r="C48" s="445"/>
      <c r="D48" s="447"/>
      <c r="E48" s="197"/>
      <c r="F48" s="445"/>
      <c r="G48" s="446"/>
      <c r="H48" s="446"/>
      <c r="I48" s="446"/>
      <c r="J48" s="447"/>
    </row>
    <row r="50" spans="3:10" ht="41.25" customHeight="1" x14ac:dyDescent="0.25">
      <c r="C50" s="201" t="s">
        <v>203</v>
      </c>
    </row>
    <row r="51" spans="3:10" ht="12.6" customHeight="1" x14ac:dyDescent="0.25">
      <c r="C51" s="169"/>
      <c r="D51" s="169"/>
      <c r="E51" s="169"/>
      <c r="F51" s="169"/>
      <c r="G51" s="169"/>
      <c r="H51" s="169"/>
    </row>
    <row r="52" spans="3:10" ht="41.25" customHeight="1" x14ac:dyDescent="0.65">
      <c r="C52" s="443" t="s">
        <v>281</v>
      </c>
      <c r="D52" s="444"/>
      <c r="E52" s="444"/>
      <c r="F52" s="444"/>
      <c r="G52" s="444"/>
      <c r="H52" s="444"/>
      <c r="I52" s="444"/>
      <c r="J52" s="444"/>
    </row>
    <row r="53" spans="3:10" x14ac:dyDescent="0.25">
      <c r="C53" s="169"/>
      <c r="D53" s="169"/>
      <c r="E53" s="169"/>
      <c r="F53" s="169"/>
      <c r="G53" s="169"/>
      <c r="H53" s="169"/>
    </row>
  </sheetData>
  <sheetProtection algorithmName="SHA-512" hashValue="LHFZvXcuWZ0TSDc5sBddYMZirZQ3bUHAdAxZgxKArNle/1Vfr1PNRyhz5Pz3iRdvytsj6XtOQ4NNqDEjp4Ce+g==" saltValue="lf+LDKLuAnmKfwVtndPOzA==" spinCount="100000" sheet="1" objects="1" formatCells="0" formatColumns="0" formatRows="0" insertColumns="0" insertRows="0" insertHyperlinks="0" deleteColumns="0" deleteRows="0"/>
  <customSheetViews>
    <customSheetView guid="{C38B66D8-6DE9-4345-95A4-7BF2FE9DD3E3}" scale="90" showGridLines="0" topLeftCell="A97">
      <selection activeCell="E49" sqref="E49"/>
      <pageMargins left="0.23622047244094491" right="0.23622047244094491" top="0.74803149606299213" bottom="0.74803149606299213" header="0.31496062992125984" footer="0.31496062992125984"/>
      <printOptions horizontalCentered="1"/>
      <pageSetup paperSize="9" scale="67" firstPageNumber="13" fitToHeight="2" orientation="portrait" cellComments="asDisplayed" useFirstPageNumber="1" r:id="rId1"/>
      <headerFooter>
        <oddFooter>Page &amp;P</oddFooter>
      </headerFooter>
    </customSheetView>
    <customSheetView guid="{32F1AAA9-0395-084B-9111-148BB14E0FC1}" scale="90" showGridLines="0">
      <selection activeCell="G2" sqref="E2:L9"/>
      <pageMargins left="0.23622047244094491" right="0.23622047244094491" top="0.74803149606299213" bottom="0.74803149606299213" header="0.31496062992125984" footer="0.31496062992125984"/>
      <printOptions horizontalCentered="1"/>
      <pageSetup paperSize="9" scale="67" firstPageNumber="13" fitToHeight="2" orientation="portrait" cellComments="asDisplayed" useFirstPageNumber="1" r:id="rId2"/>
      <headerFooter>
        <oddFooter>Page &amp;P</oddFooter>
      </headerFooter>
    </customSheetView>
    <customSheetView guid="{6251A8F5-D3CE-4831-84E8-91BE170A0047}" showGridLines="0" topLeftCell="A31">
      <selection activeCell="M21" sqref="M21"/>
      <pageMargins left="0.23622047244094491" right="0.23622047244094491" top="0.74803149606299213" bottom="0.74803149606299213" header="0.31496062992125984" footer="0.31496062992125984"/>
      <printOptions horizontalCentered="1"/>
      <pageSetup paperSize="9" scale="67" firstPageNumber="13" fitToHeight="2" orientation="portrait" cellComments="asDisplayed" useFirstPageNumber="1" r:id="rId3"/>
      <headerFooter>
        <oddFooter>Page &amp;P</oddFooter>
      </headerFooter>
    </customSheetView>
  </customSheetViews>
  <mergeCells count="36">
    <mergeCell ref="D16:H16"/>
    <mergeCell ref="D18:H18"/>
    <mergeCell ref="C48:D48"/>
    <mergeCell ref="F48:J48"/>
    <mergeCell ref="C47:D47"/>
    <mergeCell ref="F47:J47"/>
    <mergeCell ref="A2:K2"/>
    <mergeCell ref="D6:H6"/>
    <mergeCell ref="D7:H7"/>
    <mergeCell ref="C46:D46"/>
    <mergeCell ref="C44:D44"/>
    <mergeCell ref="C45:D45"/>
    <mergeCell ref="D28:F28"/>
    <mergeCell ref="D17:H17"/>
    <mergeCell ref="D21:H21"/>
    <mergeCell ref="A23:K23"/>
    <mergeCell ref="D8:H8"/>
    <mergeCell ref="A10:K10"/>
    <mergeCell ref="D19:H19"/>
    <mergeCell ref="D20:H20"/>
    <mergeCell ref="D14:H14"/>
    <mergeCell ref="D15:H15"/>
    <mergeCell ref="C52:J52"/>
    <mergeCell ref="F46:J46"/>
    <mergeCell ref="F45:J45"/>
    <mergeCell ref="D31:F31"/>
    <mergeCell ref="D29:F29"/>
    <mergeCell ref="F44:J44"/>
    <mergeCell ref="C38:J38"/>
    <mergeCell ref="D33:F33"/>
    <mergeCell ref="D32:F32"/>
    <mergeCell ref="D30:F30"/>
    <mergeCell ref="D34:F34"/>
    <mergeCell ref="A40:K40"/>
    <mergeCell ref="A28:A31"/>
    <mergeCell ref="A44:A47"/>
  </mergeCells>
  <printOptions horizontalCentered="1"/>
  <pageMargins left="0.23622047244094491" right="0.23622047244094491" top="0.74803149606299213" bottom="0.74803149606299213" header="0.31496062992125984" footer="0.31496062992125984"/>
  <pageSetup paperSize="9" scale="53" firstPageNumber="13" fitToHeight="2" orientation="portrait" cellComments="asDisplayed" useFirstPageNumber="1" r:id="rId4"/>
  <headerFooter>
    <oddFooter>Page &amp;P</oddFooter>
  </headerFooter>
  <legacyDrawingHF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1"/>
  <sheetViews>
    <sheetView view="pageBreakPreview" zoomScaleNormal="100" zoomScaleSheetLayoutView="100" workbookViewId="0">
      <selection activeCell="C6" sqref="C6:G13"/>
    </sheetView>
  </sheetViews>
  <sheetFormatPr defaultColWidth="8.85546875" defaultRowHeight="15" x14ac:dyDescent="0.25"/>
  <cols>
    <col min="1" max="1" width="9.7109375" style="266" customWidth="1"/>
    <col min="2" max="2" width="1.5703125" style="256" customWidth="1"/>
    <col min="3" max="3" width="36.85546875" style="257" customWidth="1"/>
    <col min="4" max="4" width="35.85546875" style="256" customWidth="1"/>
    <col min="5" max="5" width="19.28515625" style="256" customWidth="1"/>
    <col min="6" max="6" width="1.28515625" style="256" customWidth="1"/>
    <col min="7" max="7" width="19.28515625" style="256" customWidth="1"/>
    <col min="8" max="8" width="3.5703125" style="256" customWidth="1"/>
    <col min="9" max="16384" width="8.85546875" style="256"/>
  </cols>
  <sheetData>
    <row r="1" spans="1:8" ht="21" x14ac:dyDescent="0.25">
      <c r="A1" s="255" t="s">
        <v>209</v>
      </c>
    </row>
    <row r="2" spans="1:8" ht="21" x14ac:dyDescent="0.65">
      <c r="A2" s="258" t="s">
        <v>69</v>
      </c>
      <c r="C2" s="259"/>
      <c r="D2" s="260"/>
      <c r="E2" s="260"/>
      <c r="F2" s="260"/>
      <c r="G2" s="260"/>
    </row>
    <row r="3" spans="1:8" s="261" customFormat="1" ht="49.5" customHeight="1" x14ac:dyDescent="0.2">
      <c r="A3" s="456" t="s">
        <v>210</v>
      </c>
      <c r="B3" s="457"/>
      <c r="C3" s="457"/>
      <c r="D3" s="457"/>
      <c r="E3" s="457"/>
      <c r="F3" s="457"/>
      <c r="G3" s="457"/>
      <c r="H3" s="457"/>
    </row>
    <row r="4" spans="1:8" s="261" customFormat="1" x14ac:dyDescent="0.2">
      <c r="A4" s="262"/>
      <c r="C4" s="263"/>
      <c r="D4" s="264"/>
      <c r="E4" s="264"/>
      <c r="F4" s="264"/>
      <c r="G4" s="264"/>
      <c r="H4" s="264"/>
    </row>
    <row r="5" spans="1:8" ht="49.5" customHeight="1" x14ac:dyDescent="0.25">
      <c r="A5" s="265" t="s">
        <v>212</v>
      </c>
      <c r="C5" s="468" t="s">
        <v>211</v>
      </c>
      <c r="D5" s="469"/>
      <c r="E5" s="469"/>
      <c r="F5" s="469"/>
      <c r="G5" s="470"/>
    </row>
    <row r="6" spans="1:8" x14ac:dyDescent="0.25">
      <c r="C6" s="471"/>
      <c r="D6" s="471"/>
      <c r="E6" s="471"/>
      <c r="F6" s="471"/>
      <c r="G6" s="471"/>
    </row>
    <row r="7" spans="1:8" x14ac:dyDescent="0.25">
      <c r="C7" s="471"/>
      <c r="D7" s="471"/>
      <c r="E7" s="471"/>
      <c r="F7" s="471"/>
      <c r="G7" s="471"/>
    </row>
    <row r="8" spans="1:8" x14ac:dyDescent="0.25">
      <c r="C8" s="471"/>
      <c r="D8" s="471"/>
      <c r="E8" s="471"/>
      <c r="F8" s="471"/>
      <c r="G8" s="471"/>
    </row>
    <row r="9" spans="1:8" x14ac:dyDescent="0.25">
      <c r="C9" s="471"/>
      <c r="D9" s="471"/>
      <c r="E9" s="471"/>
      <c r="F9" s="471"/>
      <c r="G9" s="471"/>
    </row>
    <row r="10" spans="1:8" x14ac:dyDescent="0.25">
      <c r="C10" s="471"/>
      <c r="D10" s="471"/>
      <c r="E10" s="471"/>
      <c r="F10" s="471"/>
      <c r="G10" s="471"/>
    </row>
    <row r="11" spans="1:8" x14ac:dyDescent="0.25">
      <c r="C11" s="471"/>
      <c r="D11" s="471"/>
      <c r="E11" s="471"/>
      <c r="F11" s="471"/>
      <c r="G11" s="471"/>
    </row>
    <row r="12" spans="1:8" x14ac:dyDescent="0.25">
      <c r="C12" s="471"/>
      <c r="D12" s="471"/>
      <c r="E12" s="471"/>
      <c r="F12" s="471"/>
      <c r="G12" s="471"/>
    </row>
    <row r="13" spans="1:8" x14ac:dyDescent="0.25">
      <c r="C13" s="471"/>
      <c r="D13" s="471"/>
      <c r="E13" s="471"/>
      <c r="F13" s="471"/>
      <c r="G13" s="471"/>
    </row>
    <row r="14" spans="1:8" ht="22.9" customHeight="1" x14ac:dyDescent="0.25">
      <c r="A14" s="267"/>
      <c r="B14" s="267"/>
      <c r="C14" s="267"/>
      <c r="D14" s="267"/>
      <c r="E14" s="267"/>
      <c r="F14" s="267"/>
      <c r="G14" s="267"/>
      <c r="H14" s="267"/>
    </row>
    <row r="15" spans="1:8" s="270" customFormat="1" ht="42.75" customHeight="1" x14ac:dyDescent="0.25">
      <c r="A15" s="267"/>
      <c r="B15" s="267"/>
      <c r="C15" s="267"/>
      <c r="D15" s="253" t="s">
        <v>133</v>
      </c>
      <c r="E15" s="205" t="s">
        <v>251</v>
      </c>
      <c r="F15" s="472" t="s">
        <v>133</v>
      </c>
      <c r="G15" s="473"/>
    </row>
    <row r="16" spans="1:8" s="270" customFormat="1" ht="42.75" customHeight="1" x14ac:dyDescent="0.25">
      <c r="A16" s="267"/>
      <c r="B16" s="267"/>
      <c r="C16" s="267"/>
      <c r="D16" s="253" t="s">
        <v>134</v>
      </c>
      <c r="E16" s="253" t="s">
        <v>134</v>
      </c>
      <c r="F16" s="472" t="s">
        <v>135</v>
      </c>
      <c r="G16" s="473"/>
    </row>
    <row r="17" spans="1:8" s="271" customFormat="1" ht="9.6" customHeight="1" x14ac:dyDescent="0.25">
      <c r="A17" s="267"/>
      <c r="B17" s="267"/>
      <c r="C17" s="267"/>
      <c r="D17" s="267"/>
      <c r="E17" s="267"/>
      <c r="F17" s="267"/>
      <c r="G17" s="267"/>
      <c r="H17" s="267"/>
    </row>
    <row r="18" spans="1:8" s="270" customFormat="1" ht="82.5" customHeight="1" x14ac:dyDescent="0.65">
      <c r="A18" s="272" t="s">
        <v>214</v>
      </c>
      <c r="B18" s="271"/>
      <c r="C18" s="273" t="s">
        <v>213</v>
      </c>
      <c r="D18" s="254"/>
      <c r="E18" s="254"/>
      <c r="F18" s="466"/>
      <c r="G18" s="467"/>
    </row>
    <row r="19" spans="1:8" x14ac:dyDescent="0.25">
      <c r="C19" s="274"/>
      <c r="D19" s="274"/>
      <c r="E19" s="274"/>
      <c r="F19" s="475"/>
      <c r="G19" s="476"/>
    </row>
    <row r="20" spans="1:8" x14ac:dyDescent="0.25">
      <c r="C20" s="274"/>
      <c r="D20" s="274"/>
      <c r="E20" s="274"/>
      <c r="F20" s="475"/>
      <c r="G20" s="476"/>
    </row>
    <row r="21" spans="1:8" x14ac:dyDescent="0.25">
      <c r="C21" s="274"/>
      <c r="D21" s="274"/>
      <c r="E21" s="274"/>
      <c r="F21" s="475"/>
      <c r="G21" s="476"/>
    </row>
    <row r="22" spans="1:8" x14ac:dyDescent="0.25">
      <c r="C22" s="274"/>
      <c r="D22" s="274"/>
      <c r="E22" s="274"/>
      <c r="F22" s="475"/>
      <c r="G22" s="476"/>
    </row>
    <row r="23" spans="1:8" x14ac:dyDescent="0.25">
      <c r="C23" s="274"/>
      <c r="D23" s="274"/>
      <c r="E23" s="274"/>
      <c r="F23" s="475"/>
      <c r="G23" s="476"/>
    </row>
    <row r="24" spans="1:8" x14ac:dyDescent="0.25">
      <c r="A24" s="256"/>
      <c r="C24" s="274"/>
      <c r="D24" s="274"/>
      <c r="E24" s="274"/>
      <c r="F24" s="475"/>
      <c r="G24" s="476"/>
    </row>
    <row r="25" spans="1:8" ht="22.15" customHeight="1" x14ac:dyDescent="0.25">
      <c r="A25" s="256"/>
      <c r="C25" s="275"/>
      <c r="D25" s="276"/>
      <c r="E25" s="276"/>
      <c r="F25" s="276"/>
      <c r="G25" s="276"/>
    </row>
    <row r="26" spans="1:8" ht="49.5" customHeight="1" x14ac:dyDescent="0.25">
      <c r="A26" s="456" t="s">
        <v>215</v>
      </c>
      <c r="B26" s="457"/>
      <c r="C26" s="457"/>
      <c r="D26" s="457"/>
      <c r="E26" s="457"/>
      <c r="F26" s="457"/>
      <c r="G26" s="457"/>
      <c r="H26" s="457"/>
    </row>
    <row r="28" spans="1:8" ht="39" customHeight="1" x14ac:dyDescent="0.25">
      <c r="A28" s="477" t="s">
        <v>216</v>
      </c>
      <c r="B28" s="477"/>
      <c r="C28" s="477"/>
      <c r="D28" s="477"/>
      <c r="E28" s="477"/>
      <c r="F28" s="477"/>
      <c r="G28" s="477"/>
      <c r="H28" s="477"/>
    </row>
    <row r="29" spans="1:8" ht="21" x14ac:dyDescent="0.65">
      <c r="E29" s="277" t="s">
        <v>183</v>
      </c>
      <c r="G29" s="277" t="s">
        <v>183</v>
      </c>
    </row>
    <row r="30" spans="1:8" s="266" customFormat="1" x14ac:dyDescent="0.25">
      <c r="C30" s="278"/>
      <c r="E30" s="266" t="s">
        <v>66</v>
      </c>
      <c r="G30" s="266" t="s">
        <v>66</v>
      </c>
    </row>
    <row r="31" spans="1:8" s="266" customFormat="1" ht="49.5" customHeight="1" x14ac:dyDescent="0.25">
      <c r="A31" s="272" t="s">
        <v>220</v>
      </c>
      <c r="C31" s="474" t="s">
        <v>217</v>
      </c>
      <c r="D31" s="279" t="s">
        <v>218</v>
      </c>
      <c r="E31" s="269" t="s">
        <v>190</v>
      </c>
      <c r="G31" s="269" t="s">
        <v>191</v>
      </c>
    </row>
    <row r="32" spans="1:8" ht="15" customHeight="1" x14ac:dyDescent="0.25">
      <c r="C32" s="474"/>
      <c r="D32" s="280"/>
      <c r="E32" s="281"/>
      <c r="F32" s="282"/>
      <c r="G32" s="281"/>
    </row>
    <row r="33" spans="1:7" ht="15" customHeight="1" x14ac:dyDescent="0.25">
      <c r="C33" s="474"/>
      <c r="D33" s="280"/>
      <c r="E33" s="281"/>
      <c r="F33" s="282"/>
      <c r="G33" s="281"/>
    </row>
    <row r="34" spans="1:7" ht="15" customHeight="1" x14ac:dyDescent="0.25">
      <c r="C34" s="474"/>
      <c r="D34" s="280"/>
      <c r="E34" s="281"/>
      <c r="F34" s="282"/>
      <c r="G34" s="281"/>
    </row>
    <row r="35" spans="1:7" ht="15" customHeight="1" x14ac:dyDescent="0.25">
      <c r="C35" s="474"/>
      <c r="D35" s="280"/>
      <c r="E35" s="281"/>
      <c r="F35" s="282"/>
      <c r="G35" s="281"/>
    </row>
    <row r="36" spans="1:7" ht="15" customHeight="1" x14ac:dyDescent="0.25">
      <c r="C36" s="474"/>
      <c r="D36" s="280"/>
      <c r="E36" s="281"/>
      <c r="F36" s="282"/>
      <c r="G36" s="281"/>
    </row>
    <row r="37" spans="1:7" ht="15" customHeight="1" x14ac:dyDescent="0.25">
      <c r="C37" s="474"/>
      <c r="D37" s="280"/>
      <c r="E37" s="281"/>
      <c r="F37" s="282"/>
      <c r="G37" s="281"/>
    </row>
    <row r="38" spans="1:7" ht="15" customHeight="1" x14ac:dyDescent="0.25">
      <c r="C38" s="474"/>
      <c r="D38" s="280"/>
      <c r="E38" s="281"/>
      <c r="F38" s="282"/>
      <c r="G38" s="281"/>
    </row>
    <row r="39" spans="1:7" ht="15" customHeight="1" x14ac:dyDescent="0.25">
      <c r="C39" s="474"/>
      <c r="D39" s="280"/>
      <c r="E39" s="281"/>
      <c r="F39" s="282"/>
      <c r="G39" s="281"/>
    </row>
    <row r="40" spans="1:7" ht="15" customHeight="1" x14ac:dyDescent="0.25">
      <c r="C40" s="474"/>
      <c r="D40" s="280"/>
      <c r="E40" s="281"/>
      <c r="F40" s="282"/>
      <c r="G40" s="281"/>
    </row>
    <row r="41" spans="1:7" ht="49.5" customHeight="1" x14ac:dyDescent="0.25">
      <c r="C41" s="283"/>
      <c r="D41" s="269" t="s">
        <v>219</v>
      </c>
      <c r="E41" s="292">
        <f>SUM(E32:E40)</f>
        <v>0</v>
      </c>
      <c r="F41" s="284"/>
      <c r="G41" s="292">
        <f>SUM(G32:G40)</f>
        <v>0</v>
      </c>
    </row>
    <row r="43" spans="1:7" s="266" customFormat="1" ht="49.5" customHeight="1" x14ac:dyDescent="0.25">
      <c r="A43" s="272" t="s">
        <v>221</v>
      </c>
      <c r="C43" s="474" t="s">
        <v>222</v>
      </c>
      <c r="D43" s="279" t="s">
        <v>218</v>
      </c>
      <c r="E43" s="269" t="s">
        <v>190</v>
      </c>
      <c r="G43" s="269" t="s">
        <v>191</v>
      </c>
    </row>
    <row r="44" spans="1:7" ht="14.45" customHeight="1" x14ac:dyDescent="0.25">
      <c r="C44" s="474"/>
      <c r="D44" s="280"/>
      <c r="E44" s="281"/>
      <c r="F44" s="282"/>
      <c r="G44" s="281"/>
    </row>
    <row r="45" spans="1:7" ht="14.45" customHeight="1" x14ac:dyDescent="0.25">
      <c r="C45" s="474"/>
      <c r="D45" s="280"/>
      <c r="E45" s="281"/>
      <c r="F45" s="282"/>
      <c r="G45" s="281"/>
    </row>
    <row r="46" spans="1:7" ht="14.45" customHeight="1" x14ac:dyDescent="0.25">
      <c r="C46" s="474"/>
      <c r="D46" s="280"/>
      <c r="E46" s="281"/>
      <c r="F46" s="282"/>
      <c r="G46" s="281"/>
    </row>
    <row r="47" spans="1:7" ht="14.45" customHeight="1" x14ac:dyDescent="0.25">
      <c r="C47" s="474"/>
      <c r="D47" s="280"/>
      <c r="E47" s="281"/>
      <c r="F47" s="282"/>
      <c r="G47" s="281"/>
    </row>
    <row r="48" spans="1:7" ht="14.45" customHeight="1" x14ac:dyDescent="0.25">
      <c r="C48" s="474"/>
      <c r="D48" s="280"/>
      <c r="E48" s="281"/>
      <c r="F48" s="282"/>
      <c r="G48" s="281"/>
    </row>
    <row r="49" spans="1:7" ht="14.45" customHeight="1" x14ac:dyDescent="0.25">
      <c r="C49" s="474"/>
      <c r="D49" s="280"/>
      <c r="E49" s="281"/>
      <c r="F49" s="282"/>
      <c r="G49" s="281"/>
    </row>
    <row r="50" spans="1:7" ht="14.45" customHeight="1" x14ac:dyDescent="0.25">
      <c r="C50" s="474"/>
      <c r="D50" s="280"/>
      <c r="E50" s="281"/>
      <c r="F50" s="282"/>
      <c r="G50" s="281"/>
    </row>
    <row r="51" spans="1:7" ht="14.45" customHeight="1" x14ac:dyDescent="0.25">
      <c r="C51" s="474"/>
      <c r="D51" s="280"/>
      <c r="E51" s="281"/>
      <c r="F51" s="282"/>
      <c r="G51" s="281"/>
    </row>
    <row r="52" spans="1:7" ht="14.45" customHeight="1" x14ac:dyDescent="0.25">
      <c r="C52" s="474"/>
      <c r="D52" s="280"/>
      <c r="E52" s="281"/>
      <c r="F52" s="282"/>
      <c r="G52" s="281"/>
    </row>
    <row r="53" spans="1:7" ht="49.5" customHeight="1" x14ac:dyDescent="0.25">
      <c r="C53" s="283"/>
      <c r="D53" s="269" t="s">
        <v>219</v>
      </c>
      <c r="E53" s="292">
        <f>SUM(E44:E52)</f>
        <v>0</v>
      </c>
      <c r="F53" s="284"/>
      <c r="G53" s="292">
        <f>SUM(G44:G52)</f>
        <v>0</v>
      </c>
    </row>
    <row r="56" spans="1:7" s="266" customFormat="1" ht="49.5" customHeight="1" x14ac:dyDescent="0.25">
      <c r="A56" s="272" t="s">
        <v>223</v>
      </c>
      <c r="C56" s="474" t="s">
        <v>224</v>
      </c>
      <c r="D56" s="279" t="s">
        <v>218</v>
      </c>
      <c r="E56" s="269" t="s">
        <v>190</v>
      </c>
      <c r="G56" s="269" t="s">
        <v>191</v>
      </c>
    </row>
    <row r="57" spans="1:7" ht="14.45" customHeight="1" x14ac:dyDescent="0.25">
      <c r="C57" s="474"/>
      <c r="D57" s="280"/>
      <c r="E57" s="281"/>
      <c r="F57" s="282"/>
      <c r="G57" s="281"/>
    </row>
    <row r="58" spans="1:7" ht="14.45" customHeight="1" x14ac:dyDescent="0.25">
      <c r="C58" s="474"/>
      <c r="D58" s="280"/>
      <c r="E58" s="281"/>
      <c r="F58" s="282"/>
      <c r="G58" s="281"/>
    </row>
    <row r="59" spans="1:7" ht="14.45" customHeight="1" x14ac:dyDescent="0.25">
      <c r="C59" s="474"/>
      <c r="D59" s="280"/>
      <c r="E59" s="281"/>
      <c r="F59" s="282"/>
      <c r="G59" s="281"/>
    </row>
    <row r="60" spans="1:7" ht="14.45" customHeight="1" x14ac:dyDescent="0.25">
      <c r="C60" s="474"/>
      <c r="D60" s="280"/>
      <c r="E60" s="281"/>
      <c r="F60" s="282"/>
      <c r="G60" s="281"/>
    </row>
    <row r="61" spans="1:7" ht="14.45" customHeight="1" x14ac:dyDescent="0.25">
      <c r="C61" s="474"/>
      <c r="D61" s="280"/>
      <c r="E61" s="281"/>
      <c r="F61" s="282"/>
      <c r="G61" s="281"/>
    </row>
    <row r="62" spans="1:7" ht="14.45" customHeight="1" x14ac:dyDescent="0.25">
      <c r="C62" s="474"/>
      <c r="D62" s="280"/>
      <c r="E62" s="281"/>
      <c r="F62" s="282"/>
      <c r="G62" s="281"/>
    </row>
    <row r="63" spans="1:7" ht="14.45" customHeight="1" x14ac:dyDescent="0.25">
      <c r="C63" s="474"/>
      <c r="D63" s="280"/>
      <c r="E63" s="281"/>
      <c r="F63" s="282"/>
      <c r="G63" s="281"/>
    </row>
    <row r="64" spans="1:7" ht="14.45" customHeight="1" x14ac:dyDescent="0.25">
      <c r="C64" s="474"/>
      <c r="D64" s="280"/>
      <c r="E64" s="281"/>
      <c r="F64" s="282"/>
      <c r="G64" s="281"/>
    </row>
    <row r="65" spans="1:7" ht="14.45" customHeight="1" x14ac:dyDescent="0.25">
      <c r="C65" s="474"/>
      <c r="D65" s="280"/>
      <c r="E65" s="281"/>
      <c r="F65" s="282"/>
      <c r="G65" s="281"/>
    </row>
    <row r="66" spans="1:7" ht="42" x14ac:dyDescent="0.25">
      <c r="C66" s="283"/>
      <c r="D66" s="269" t="s">
        <v>219</v>
      </c>
      <c r="E66" s="292">
        <f>SUM(E57:E65)</f>
        <v>0</v>
      </c>
      <c r="F66" s="284"/>
      <c r="G66" s="292">
        <f>SUM(G57:G65)</f>
        <v>0</v>
      </c>
    </row>
    <row r="68" spans="1:7" s="266" customFormat="1" ht="84" customHeight="1" x14ac:dyDescent="0.25">
      <c r="A68" s="272" t="s">
        <v>227</v>
      </c>
      <c r="C68" s="474" t="s">
        <v>225</v>
      </c>
      <c r="D68" s="279" t="s">
        <v>226</v>
      </c>
      <c r="E68" s="269" t="s">
        <v>190</v>
      </c>
      <c r="G68" s="269" t="s">
        <v>191</v>
      </c>
    </row>
    <row r="69" spans="1:7" x14ac:dyDescent="0.25">
      <c r="C69" s="474"/>
      <c r="D69" s="280"/>
      <c r="E69" s="281"/>
      <c r="F69" s="282"/>
      <c r="G69" s="281"/>
    </row>
    <row r="70" spans="1:7" x14ac:dyDescent="0.25">
      <c r="C70" s="474"/>
      <c r="D70" s="280"/>
      <c r="E70" s="281"/>
      <c r="F70" s="282"/>
      <c r="G70" s="281"/>
    </row>
    <row r="71" spans="1:7" x14ac:dyDescent="0.25">
      <c r="C71" s="474"/>
      <c r="D71" s="280"/>
      <c r="E71" s="281"/>
      <c r="F71" s="282"/>
      <c r="G71" s="281"/>
    </row>
    <row r="72" spans="1:7" x14ac:dyDescent="0.25">
      <c r="C72" s="474"/>
      <c r="D72" s="280"/>
      <c r="E72" s="281"/>
      <c r="F72" s="282"/>
      <c r="G72" s="281"/>
    </row>
    <row r="73" spans="1:7" x14ac:dyDescent="0.25">
      <c r="C73" s="474"/>
      <c r="D73" s="280"/>
      <c r="E73" s="281"/>
      <c r="F73" s="282"/>
      <c r="G73" s="281"/>
    </row>
    <row r="74" spans="1:7" x14ac:dyDescent="0.25">
      <c r="C74" s="474"/>
      <c r="D74" s="280"/>
      <c r="E74" s="281"/>
      <c r="F74" s="282"/>
      <c r="G74" s="281"/>
    </row>
    <row r="75" spans="1:7" x14ac:dyDescent="0.25">
      <c r="C75" s="474"/>
      <c r="D75" s="280"/>
      <c r="E75" s="281"/>
      <c r="F75" s="282"/>
      <c r="G75" s="281"/>
    </row>
    <row r="76" spans="1:7" x14ac:dyDescent="0.25">
      <c r="C76" s="474"/>
      <c r="D76" s="280"/>
      <c r="E76" s="281"/>
      <c r="F76" s="282"/>
      <c r="G76" s="281"/>
    </row>
    <row r="77" spans="1:7" x14ac:dyDescent="0.25">
      <c r="C77" s="474"/>
      <c r="D77" s="280"/>
      <c r="E77" s="281"/>
      <c r="F77" s="282"/>
      <c r="G77" s="281"/>
    </row>
    <row r="78" spans="1:7" ht="49.5" customHeight="1" x14ac:dyDescent="0.25">
      <c r="C78" s="283"/>
      <c r="D78" s="269" t="s">
        <v>219</v>
      </c>
      <c r="E78" s="292">
        <f>SUM(E69:E77)</f>
        <v>0</v>
      </c>
      <c r="F78" s="284"/>
      <c r="G78" s="292">
        <f>SUM(G69:G77)</f>
        <v>0</v>
      </c>
    </row>
    <row r="81" spans="1:8" ht="49.5" customHeight="1" x14ac:dyDescent="0.25">
      <c r="A81" s="456" t="s">
        <v>228</v>
      </c>
      <c r="B81" s="457"/>
      <c r="C81" s="457"/>
      <c r="D81" s="457"/>
      <c r="E81" s="457"/>
      <c r="F81" s="457"/>
      <c r="G81" s="457"/>
      <c r="H81" s="457"/>
    </row>
    <row r="83" spans="1:8" s="266" customFormat="1" ht="49.5" customHeight="1" x14ac:dyDescent="0.25">
      <c r="A83" s="272" t="s">
        <v>229</v>
      </c>
      <c r="C83" s="474" t="s">
        <v>231</v>
      </c>
      <c r="D83" s="279" t="s">
        <v>230</v>
      </c>
      <c r="E83" s="269" t="s">
        <v>190</v>
      </c>
      <c r="F83" s="285"/>
      <c r="G83" s="269" t="s">
        <v>191</v>
      </c>
    </row>
    <row r="84" spans="1:8" ht="15" customHeight="1" x14ac:dyDescent="0.25">
      <c r="C84" s="474"/>
      <c r="D84" s="280"/>
      <c r="E84" s="281"/>
      <c r="F84" s="282"/>
      <c r="G84" s="281"/>
    </row>
    <row r="85" spans="1:8" x14ac:dyDescent="0.25">
      <c r="C85" s="474"/>
      <c r="D85" s="280"/>
      <c r="E85" s="281"/>
      <c r="F85" s="282"/>
      <c r="G85" s="281"/>
    </row>
    <row r="86" spans="1:8" x14ac:dyDescent="0.25">
      <c r="C86" s="474"/>
      <c r="D86" s="280"/>
      <c r="E86" s="281"/>
      <c r="F86" s="282"/>
      <c r="G86" s="281"/>
    </row>
    <row r="87" spans="1:8" x14ac:dyDescent="0.25">
      <c r="C87" s="474"/>
      <c r="D87" s="280"/>
      <c r="E87" s="281"/>
      <c r="F87" s="282"/>
      <c r="G87" s="281"/>
    </row>
    <row r="88" spans="1:8" x14ac:dyDescent="0.25">
      <c r="C88" s="474"/>
      <c r="D88" s="280"/>
      <c r="E88" s="281"/>
      <c r="F88" s="282"/>
      <c r="G88" s="281"/>
    </row>
    <row r="89" spans="1:8" x14ac:dyDescent="0.25">
      <c r="C89" s="474"/>
      <c r="D89" s="280"/>
      <c r="E89" s="281"/>
      <c r="F89" s="282"/>
      <c r="G89" s="281"/>
    </row>
    <row r="90" spans="1:8" x14ac:dyDescent="0.25">
      <c r="C90" s="474"/>
      <c r="D90" s="280"/>
      <c r="E90" s="281"/>
      <c r="F90" s="282"/>
      <c r="G90" s="281"/>
    </row>
    <row r="91" spans="1:8" x14ac:dyDescent="0.25">
      <c r="C91" s="474"/>
      <c r="D91" s="280"/>
      <c r="E91" s="281"/>
      <c r="F91" s="282"/>
      <c r="G91" s="281"/>
    </row>
    <row r="92" spans="1:8" x14ac:dyDescent="0.25">
      <c r="C92" s="474"/>
      <c r="D92" s="280"/>
      <c r="E92" s="281"/>
      <c r="F92" s="282"/>
      <c r="G92" s="281"/>
    </row>
    <row r="93" spans="1:8" ht="49.5" customHeight="1" x14ac:dyDescent="0.25">
      <c r="C93" s="283"/>
      <c r="D93" s="269" t="s">
        <v>219</v>
      </c>
      <c r="E93" s="292">
        <f>SUM(E84:E92)</f>
        <v>0</v>
      </c>
      <c r="F93" s="284"/>
      <c r="G93" s="292">
        <f>SUM(G84:G92)</f>
        <v>0</v>
      </c>
    </row>
    <row r="94" spans="1:8" x14ac:dyDescent="0.25">
      <c r="C94" s="286"/>
      <c r="D94" s="287"/>
      <c r="E94" s="288"/>
      <c r="F94" s="282"/>
      <c r="G94" s="288"/>
    </row>
    <row r="95" spans="1:8" x14ac:dyDescent="0.25">
      <c r="C95" s="289"/>
    </row>
    <row r="96" spans="1:8" s="266" customFormat="1" ht="49.5" customHeight="1" x14ac:dyDescent="0.25">
      <c r="A96" s="272" t="s">
        <v>232</v>
      </c>
      <c r="C96" s="474" t="s">
        <v>233</v>
      </c>
      <c r="D96" s="279" t="s">
        <v>230</v>
      </c>
      <c r="E96" s="268" t="s">
        <v>190</v>
      </c>
      <c r="F96" s="290"/>
      <c r="G96" s="268" t="s">
        <v>191</v>
      </c>
    </row>
    <row r="97" spans="1:7" x14ac:dyDescent="0.25">
      <c r="C97" s="474"/>
      <c r="D97" s="280"/>
      <c r="E97" s="281"/>
      <c r="F97" s="282"/>
      <c r="G97" s="281"/>
    </row>
    <row r="98" spans="1:7" x14ac:dyDescent="0.25">
      <c r="C98" s="474"/>
      <c r="D98" s="280"/>
      <c r="E98" s="281"/>
      <c r="F98" s="282"/>
      <c r="G98" s="281"/>
    </row>
    <row r="99" spans="1:7" x14ac:dyDescent="0.25">
      <c r="C99" s="474"/>
      <c r="D99" s="280"/>
      <c r="E99" s="281"/>
      <c r="F99" s="282"/>
      <c r="G99" s="281"/>
    </row>
    <row r="100" spans="1:7" x14ac:dyDescent="0.25">
      <c r="C100" s="474"/>
      <c r="D100" s="280"/>
      <c r="E100" s="281"/>
      <c r="F100" s="282"/>
      <c r="G100" s="281"/>
    </row>
    <row r="101" spans="1:7" x14ac:dyDescent="0.25">
      <c r="C101" s="474"/>
      <c r="D101" s="280"/>
      <c r="E101" s="281"/>
      <c r="F101" s="282"/>
      <c r="G101" s="281"/>
    </row>
    <row r="102" spans="1:7" x14ac:dyDescent="0.25">
      <c r="C102" s="474"/>
      <c r="D102" s="280"/>
      <c r="E102" s="281"/>
      <c r="F102" s="282"/>
      <c r="G102" s="281"/>
    </row>
    <row r="103" spans="1:7" x14ac:dyDescent="0.25">
      <c r="C103" s="474"/>
      <c r="D103" s="280"/>
      <c r="E103" s="281"/>
      <c r="F103" s="282"/>
      <c r="G103" s="281"/>
    </row>
    <row r="104" spans="1:7" x14ac:dyDescent="0.25">
      <c r="C104" s="474"/>
      <c r="D104" s="280"/>
      <c r="E104" s="281"/>
      <c r="F104" s="282"/>
      <c r="G104" s="281"/>
    </row>
    <row r="105" spans="1:7" x14ac:dyDescent="0.25">
      <c r="C105" s="474"/>
      <c r="D105" s="280"/>
      <c r="E105" s="281"/>
      <c r="F105" s="282"/>
      <c r="G105" s="281"/>
    </row>
    <row r="106" spans="1:7" ht="49.5" customHeight="1" x14ac:dyDescent="0.25">
      <c r="C106" s="283"/>
      <c r="D106" s="269" t="s">
        <v>219</v>
      </c>
      <c r="E106" s="292">
        <f>SUM(E97:E105)</f>
        <v>0</v>
      </c>
      <c r="F106" s="284"/>
      <c r="G106" s="292">
        <f>SUM(G97:G105)</f>
        <v>0</v>
      </c>
    </row>
    <row r="108" spans="1:7" s="266" customFormat="1" ht="49.5" customHeight="1" x14ac:dyDescent="0.25">
      <c r="A108" s="272" t="s">
        <v>234</v>
      </c>
      <c r="C108" s="474" t="s">
        <v>235</v>
      </c>
      <c r="D108" s="279" t="s">
        <v>230</v>
      </c>
      <c r="E108" s="268" t="s">
        <v>190</v>
      </c>
      <c r="F108" s="290"/>
      <c r="G108" s="268" t="s">
        <v>191</v>
      </c>
    </row>
    <row r="109" spans="1:7" x14ac:dyDescent="0.25">
      <c r="C109" s="474"/>
      <c r="D109" s="280"/>
      <c r="E109" s="281"/>
      <c r="F109" s="282"/>
      <c r="G109" s="281"/>
    </row>
    <row r="110" spans="1:7" x14ac:dyDescent="0.25">
      <c r="C110" s="474"/>
      <c r="D110" s="280"/>
      <c r="E110" s="281"/>
      <c r="F110" s="282"/>
      <c r="G110" s="281"/>
    </row>
    <row r="111" spans="1:7" x14ac:dyDescent="0.25">
      <c r="C111" s="474"/>
      <c r="D111" s="280"/>
      <c r="E111" s="281"/>
      <c r="F111" s="282"/>
      <c r="G111" s="281"/>
    </row>
    <row r="112" spans="1:7" x14ac:dyDescent="0.25">
      <c r="C112" s="474"/>
      <c r="D112" s="280"/>
      <c r="E112" s="281"/>
      <c r="F112" s="282"/>
      <c r="G112" s="281"/>
    </row>
    <row r="113" spans="1:8" x14ac:dyDescent="0.25">
      <c r="C113" s="474"/>
      <c r="D113" s="280"/>
      <c r="E113" s="281"/>
      <c r="F113" s="282"/>
      <c r="G113" s="281"/>
    </row>
    <row r="114" spans="1:8" x14ac:dyDescent="0.25">
      <c r="C114" s="474"/>
      <c r="D114" s="280"/>
      <c r="E114" s="281"/>
      <c r="F114" s="282"/>
      <c r="G114" s="281"/>
    </row>
    <row r="115" spans="1:8" x14ac:dyDescent="0.25">
      <c r="C115" s="474"/>
      <c r="D115" s="280"/>
      <c r="E115" s="281"/>
      <c r="F115" s="282"/>
      <c r="G115" s="281"/>
    </row>
    <row r="116" spans="1:8" x14ac:dyDescent="0.25">
      <c r="C116" s="474"/>
      <c r="D116" s="280"/>
      <c r="E116" s="281"/>
      <c r="F116" s="282"/>
      <c r="G116" s="281"/>
    </row>
    <row r="117" spans="1:8" x14ac:dyDescent="0.25">
      <c r="C117" s="474"/>
      <c r="D117" s="280"/>
      <c r="E117" s="281"/>
      <c r="F117" s="282"/>
      <c r="G117" s="281"/>
    </row>
    <row r="118" spans="1:8" ht="49.5" customHeight="1" x14ac:dyDescent="0.25">
      <c r="C118" s="283"/>
      <c r="D118" s="269" t="s">
        <v>219</v>
      </c>
      <c r="E118" s="292">
        <f>SUM(E109:E117)</f>
        <v>0</v>
      </c>
      <c r="F118" s="284"/>
      <c r="G118" s="292">
        <f>SUM(G109:G117)</f>
        <v>0</v>
      </c>
    </row>
    <row r="119" spans="1:8" ht="16.5" customHeight="1" x14ac:dyDescent="0.25"/>
    <row r="121" spans="1:8" ht="49.5" customHeight="1" x14ac:dyDescent="0.25">
      <c r="A121" s="456" t="s">
        <v>236</v>
      </c>
      <c r="B121" s="457"/>
      <c r="C121" s="457"/>
      <c r="D121" s="457"/>
      <c r="E121" s="457"/>
      <c r="F121" s="457"/>
      <c r="G121" s="457"/>
      <c r="H121" s="457"/>
    </row>
    <row r="123" spans="1:8" ht="49.5" customHeight="1" x14ac:dyDescent="0.25">
      <c r="A123" s="272" t="s">
        <v>237</v>
      </c>
      <c r="C123" s="474" t="s">
        <v>238</v>
      </c>
      <c r="D123" s="279" t="s">
        <v>230</v>
      </c>
      <c r="E123" s="268" t="s">
        <v>190</v>
      </c>
      <c r="F123" s="290"/>
      <c r="G123" s="268" t="s">
        <v>191</v>
      </c>
    </row>
    <row r="124" spans="1:8" ht="15" customHeight="1" x14ac:dyDescent="0.25">
      <c r="C124" s="474"/>
      <c r="D124" s="280"/>
      <c r="E124" s="281"/>
      <c r="F124" s="282"/>
      <c r="G124" s="281"/>
    </row>
    <row r="125" spans="1:8" ht="14.45" customHeight="1" x14ac:dyDescent="0.25">
      <c r="C125" s="474"/>
      <c r="D125" s="280"/>
      <c r="E125" s="281"/>
      <c r="F125" s="282"/>
      <c r="G125" s="281"/>
    </row>
    <row r="126" spans="1:8" ht="14.45" customHeight="1" x14ac:dyDescent="0.25">
      <c r="C126" s="474"/>
      <c r="D126" s="280"/>
      <c r="E126" s="281"/>
      <c r="F126" s="282"/>
      <c r="G126" s="281"/>
    </row>
    <row r="127" spans="1:8" ht="14.45" customHeight="1" x14ac:dyDescent="0.25">
      <c r="C127" s="474"/>
      <c r="D127" s="280"/>
      <c r="E127" s="281"/>
      <c r="F127" s="282"/>
      <c r="G127" s="281"/>
    </row>
    <row r="128" spans="1:8" ht="14.45" customHeight="1" x14ac:dyDescent="0.25">
      <c r="C128" s="474"/>
      <c r="D128" s="280"/>
      <c r="E128" s="281"/>
      <c r="F128" s="282"/>
      <c r="G128" s="281"/>
    </row>
    <row r="129" spans="1:7" ht="14.45" customHeight="1" x14ac:dyDescent="0.25">
      <c r="C129" s="474"/>
      <c r="D129" s="280"/>
      <c r="E129" s="281"/>
      <c r="F129" s="282"/>
      <c r="G129" s="281"/>
    </row>
    <row r="130" spans="1:7" ht="14.45" customHeight="1" x14ac:dyDescent="0.25">
      <c r="C130" s="474"/>
      <c r="D130" s="280"/>
      <c r="E130" s="281"/>
      <c r="F130" s="282"/>
      <c r="G130" s="281"/>
    </row>
    <row r="131" spans="1:7" ht="14.45" customHeight="1" x14ac:dyDescent="0.25">
      <c r="C131" s="474"/>
      <c r="D131" s="280"/>
      <c r="E131" s="281"/>
      <c r="F131" s="282"/>
      <c r="G131" s="281"/>
    </row>
    <row r="132" spans="1:7" ht="14.45" customHeight="1" x14ac:dyDescent="0.25">
      <c r="C132" s="474"/>
      <c r="D132" s="280"/>
      <c r="E132" s="281"/>
      <c r="F132" s="282"/>
      <c r="G132" s="281"/>
    </row>
    <row r="133" spans="1:7" ht="49.5" customHeight="1" x14ac:dyDescent="0.25">
      <c r="C133" s="283"/>
      <c r="D133" s="269" t="s">
        <v>219</v>
      </c>
      <c r="E133" s="292">
        <f>SUM(E124:E132)</f>
        <v>0</v>
      </c>
      <c r="F133" s="284"/>
      <c r="G133" s="292">
        <f>SUM(G124:G132)</f>
        <v>0</v>
      </c>
    </row>
    <row r="136" spans="1:7" ht="49.5" customHeight="1" x14ac:dyDescent="0.25">
      <c r="A136" s="272" t="s">
        <v>239</v>
      </c>
      <c r="C136" s="474" t="s">
        <v>240</v>
      </c>
      <c r="D136" s="279" t="s">
        <v>230</v>
      </c>
      <c r="E136" s="268" t="s">
        <v>190</v>
      </c>
      <c r="F136" s="290"/>
      <c r="G136" s="268" t="s">
        <v>191</v>
      </c>
    </row>
    <row r="137" spans="1:7" x14ac:dyDescent="0.25">
      <c r="C137" s="474"/>
      <c r="D137" s="280"/>
      <c r="E137" s="281"/>
      <c r="F137" s="282"/>
      <c r="G137" s="281"/>
    </row>
    <row r="138" spans="1:7" x14ac:dyDescent="0.25">
      <c r="C138" s="474"/>
      <c r="D138" s="280"/>
      <c r="E138" s="281"/>
      <c r="F138" s="282"/>
      <c r="G138" s="281"/>
    </row>
    <row r="139" spans="1:7" x14ac:dyDescent="0.25">
      <c r="C139" s="474"/>
      <c r="D139" s="280"/>
      <c r="E139" s="281"/>
      <c r="F139" s="282"/>
      <c r="G139" s="281"/>
    </row>
    <row r="140" spans="1:7" x14ac:dyDescent="0.25">
      <c r="C140" s="474"/>
      <c r="D140" s="280"/>
      <c r="E140" s="281"/>
      <c r="F140" s="282"/>
      <c r="G140" s="281"/>
    </row>
    <row r="141" spans="1:7" x14ac:dyDescent="0.25">
      <c r="C141" s="474"/>
      <c r="D141" s="280"/>
      <c r="E141" s="281"/>
      <c r="F141" s="282"/>
      <c r="G141" s="281"/>
    </row>
    <row r="142" spans="1:7" x14ac:dyDescent="0.25">
      <c r="C142" s="474"/>
      <c r="D142" s="280"/>
      <c r="E142" s="281"/>
      <c r="F142" s="282"/>
      <c r="G142" s="281"/>
    </row>
    <row r="143" spans="1:7" x14ac:dyDescent="0.25">
      <c r="C143" s="474"/>
      <c r="D143" s="280"/>
      <c r="E143" s="281"/>
      <c r="F143" s="282"/>
      <c r="G143" s="281"/>
    </row>
    <row r="144" spans="1:7" x14ac:dyDescent="0.25">
      <c r="C144" s="474"/>
      <c r="D144" s="280"/>
      <c r="E144" s="281"/>
      <c r="F144" s="282"/>
      <c r="G144" s="281"/>
    </row>
    <row r="145" spans="1:8" x14ac:dyDescent="0.25">
      <c r="C145" s="474"/>
      <c r="D145" s="280"/>
      <c r="E145" s="281"/>
      <c r="F145" s="282"/>
      <c r="G145" s="281"/>
    </row>
    <row r="146" spans="1:8" ht="35.450000000000003" customHeight="1" x14ac:dyDescent="0.25">
      <c r="C146" s="283"/>
      <c r="D146" s="269" t="s">
        <v>219</v>
      </c>
      <c r="E146" s="292">
        <f>SUM(E137:E145)</f>
        <v>0</v>
      </c>
      <c r="F146" s="284"/>
      <c r="G146" s="292">
        <f>SUM(G137:G145)</f>
        <v>0</v>
      </c>
    </row>
    <row r="148" spans="1:8" ht="49.5" customHeight="1" x14ac:dyDescent="0.25">
      <c r="A148" s="456" t="s">
        <v>241</v>
      </c>
      <c r="B148" s="457"/>
      <c r="C148" s="457"/>
      <c r="D148" s="457"/>
      <c r="E148" s="457"/>
      <c r="F148" s="457"/>
      <c r="G148" s="457"/>
      <c r="H148" s="457"/>
    </row>
    <row r="149" spans="1:8" x14ac:dyDescent="0.25">
      <c r="C149" s="291"/>
    </row>
    <row r="150" spans="1:8" ht="42" x14ac:dyDescent="0.25">
      <c r="A150" s="272" t="s">
        <v>242</v>
      </c>
      <c r="C150" s="478"/>
      <c r="D150" s="479"/>
      <c r="E150" s="479"/>
      <c r="F150" s="479"/>
      <c r="G150" s="480"/>
    </row>
    <row r="151" spans="1:8" x14ac:dyDescent="0.25">
      <c r="C151" s="481"/>
      <c r="D151" s="482"/>
      <c r="E151" s="482"/>
      <c r="F151" s="482"/>
      <c r="G151" s="483"/>
    </row>
    <row r="152" spans="1:8" x14ac:dyDescent="0.25">
      <c r="C152" s="481"/>
      <c r="D152" s="482"/>
      <c r="E152" s="482"/>
      <c r="F152" s="482"/>
      <c r="G152" s="483"/>
    </row>
    <row r="153" spans="1:8" x14ac:dyDescent="0.25">
      <c r="C153" s="481"/>
      <c r="D153" s="482"/>
      <c r="E153" s="482"/>
      <c r="F153" s="482"/>
      <c r="G153" s="483"/>
    </row>
    <row r="154" spans="1:8" x14ac:dyDescent="0.25">
      <c r="C154" s="481"/>
      <c r="D154" s="482"/>
      <c r="E154" s="482"/>
      <c r="F154" s="482"/>
      <c r="G154" s="483"/>
    </row>
    <row r="155" spans="1:8" x14ac:dyDescent="0.25">
      <c r="C155" s="481"/>
      <c r="D155" s="482"/>
      <c r="E155" s="482"/>
      <c r="F155" s="482"/>
      <c r="G155" s="483"/>
    </row>
    <row r="156" spans="1:8" x14ac:dyDescent="0.25">
      <c r="C156" s="481"/>
      <c r="D156" s="482"/>
      <c r="E156" s="482"/>
      <c r="F156" s="482"/>
      <c r="G156" s="483"/>
    </row>
    <row r="157" spans="1:8" x14ac:dyDescent="0.25">
      <c r="C157" s="481"/>
      <c r="D157" s="482"/>
      <c r="E157" s="482"/>
      <c r="F157" s="482"/>
      <c r="G157" s="483"/>
    </row>
    <row r="158" spans="1:8" x14ac:dyDescent="0.25">
      <c r="C158" s="481"/>
      <c r="D158" s="482"/>
      <c r="E158" s="482"/>
      <c r="F158" s="482"/>
      <c r="G158" s="483"/>
    </row>
    <row r="159" spans="1:8" x14ac:dyDescent="0.25">
      <c r="C159" s="481"/>
      <c r="D159" s="482"/>
      <c r="E159" s="482"/>
      <c r="F159" s="482"/>
      <c r="G159" s="483"/>
    </row>
    <row r="160" spans="1:8" x14ac:dyDescent="0.25">
      <c r="C160" s="481"/>
      <c r="D160" s="482"/>
      <c r="E160" s="482"/>
      <c r="F160" s="482"/>
      <c r="G160" s="483"/>
    </row>
    <row r="161" spans="3:7" x14ac:dyDescent="0.25">
      <c r="C161" s="484"/>
      <c r="D161" s="485"/>
      <c r="E161" s="485"/>
      <c r="F161" s="485"/>
      <c r="G161" s="486"/>
    </row>
  </sheetData>
  <sheetProtection algorithmName="SHA-512" hashValue="DIQ8u8KOR8t5cGoJFlx9f1v6pNuLNa9lobBRXIElvJWrmm/j9vELBj1SzhQxKRL3l2b346O3DFGm135iq5XL5Q==" saltValue="cNiVVMLVbHLNo80LtczRcg==" spinCount="100000" sheet="1" objects="1" scenarios="1" formatCells="0" formatColumns="0" formatRows="0" insertColumns="0" insertRows="0" insertHyperlinks="0" deleteColumns="0" deleteRows="0" sort="0"/>
  <mergeCells count="27">
    <mergeCell ref="C136:C145"/>
    <mergeCell ref="A148:H148"/>
    <mergeCell ref="C150:G161"/>
    <mergeCell ref="A81:H81"/>
    <mergeCell ref="C83:C92"/>
    <mergeCell ref="C96:C105"/>
    <mergeCell ref="C108:C117"/>
    <mergeCell ref="A121:H121"/>
    <mergeCell ref="C123:C132"/>
    <mergeCell ref="C68:C77"/>
    <mergeCell ref="F19:G19"/>
    <mergeCell ref="F20:G20"/>
    <mergeCell ref="F21:G21"/>
    <mergeCell ref="F22:G22"/>
    <mergeCell ref="F23:G23"/>
    <mergeCell ref="F24:G24"/>
    <mergeCell ref="A26:H26"/>
    <mergeCell ref="A28:H28"/>
    <mergeCell ref="C31:C40"/>
    <mergeCell ref="C43:C52"/>
    <mergeCell ref="C56:C65"/>
    <mergeCell ref="F18:G18"/>
    <mergeCell ref="A3:H3"/>
    <mergeCell ref="C5:G5"/>
    <mergeCell ref="C6:G13"/>
    <mergeCell ref="F15:G15"/>
    <mergeCell ref="F16:G16"/>
  </mergeCells>
  <pageMargins left="0.7" right="0.7" top="0.75" bottom="0.75" header="0.3" footer="0.3"/>
  <pageSetup paperSize="9" scale="61" orientation="portrait" r:id="rId1"/>
  <rowBreaks count="2" manualBreakCount="2">
    <brk id="55" max="7" man="1"/>
    <brk id="10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4"/>
  <sheetViews>
    <sheetView showGridLines="0" view="pageBreakPreview" zoomScale="130" zoomScaleNormal="110" zoomScaleSheetLayoutView="130" workbookViewId="0">
      <selection activeCell="F19" sqref="F19"/>
    </sheetView>
  </sheetViews>
  <sheetFormatPr defaultColWidth="8.85546875" defaultRowHeight="12.75" x14ac:dyDescent="0.2"/>
  <cols>
    <col min="1" max="1" width="45.140625" style="16" customWidth="1"/>
    <col min="2" max="2" width="12.28515625" style="16" customWidth="1"/>
    <col min="3" max="5" width="7" style="16" customWidth="1"/>
    <col min="6" max="14" width="4" style="16" customWidth="1"/>
    <col min="15" max="15" width="3" style="16" customWidth="1"/>
    <col min="16" max="16384" width="8.85546875" style="16"/>
  </cols>
  <sheetData>
    <row r="2" spans="1:15" ht="15" x14ac:dyDescent="0.2">
      <c r="A2" s="127"/>
      <c r="B2" s="127"/>
      <c r="C2" s="127"/>
      <c r="D2" s="127"/>
      <c r="E2" s="127"/>
      <c r="F2" s="127"/>
      <c r="G2" s="127"/>
      <c r="H2" s="127"/>
      <c r="I2" s="127"/>
      <c r="J2" s="127"/>
      <c r="K2" s="127"/>
      <c r="L2" s="127"/>
      <c r="M2" s="127"/>
      <c r="N2" s="127"/>
      <c r="O2" s="21"/>
    </row>
    <row r="3" spans="1:15" ht="21" x14ac:dyDescent="0.2">
      <c r="A3" s="133"/>
      <c r="B3" s="133"/>
      <c r="C3" s="133"/>
      <c r="D3" s="133"/>
      <c r="E3" s="133"/>
      <c r="F3" s="133"/>
      <c r="G3" s="133"/>
      <c r="H3" s="133"/>
      <c r="I3" s="133"/>
      <c r="J3" s="133"/>
      <c r="K3" s="133"/>
      <c r="L3" s="133"/>
      <c r="M3" s="133"/>
      <c r="N3" s="133"/>
      <c r="O3" s="133"/>
    </row>
    <row r="4" spans="1:15" ht="5.0999999999999996" customHeight="1" x14ac:dyDescent="0.2">
      <c r="A4" s="134"/>
      <c r="B4" s="134"/>
      <c r="C4" s="134"/>
      <c r="D4" s="134"/>
      <c r="E4" s="134"/>
      <c r="F4" s="134"/>
      <c r="G4" s="134"/>
      <c r="H4" s="134"/>
      <c r="I4" s="134"/>
      <c r="J4" s="134"/>
      <c r="K4" s="134"/>
      <c r="L4" s="134"/>
      <c r="M4" s="134"/>
      <c r="N4" s="134"/>
      <c r="O4" s="21"/>
    </row>
    <row r="5" spans="1:15" ht="54" customHeight="1" x14ac:dyDescent="0.2">
      <c r="A5" s="299" t="s">
        <v>282</v>
      </c>
      <c r="B5" s="299"/>
      <c r="C5" s="299"/>
      <c r="D5" s="299"/>
      <c r="E5" s="299"/>
      <c r="F5" s="299"/>
      <c r="G5" s="299"/>
      <c r="H5" s="299"/>
      <c r="I5" s="299"/>
      <c r="J5" s="299"/>
      <c r="K5" s="299"/>
      <c r="L5" s="299"/>
      <c r="M5" s="299"/>
      <c r="N5" s="299"/>
      <c r="O5" s="294"/>
    </row>
    <row r="6" spans="1:15" ht="15.75" x14ac:dyDescent="0.2">
      <c r="A6" s="135"/>
      <c r="B6" s="135"/>
      <c r="C6" s="135"/>
      <c r="D6" s="135"/>
      <c r="E6" s="135"/>
      <c r="F6" s="135"/>
      <c r="G6" s="135"/>
      <c r="H6" s="135"/>
      <c r="I6" s="135"/>
      <c r="J6" s="135"/>
      <c r="K6" s="135"/>
      <c r="L6" s="135"/>
      <c r="M6" s="135"/>
      <c r="N6" s="135"/>
      <c r="O6" s="21"/>
    </row>
    <row r="7" spans="1:15" x14ac:dyDescent="0.2">
      <c r="A7" s="136"/>
      <c r="B7" s="136"/>
      <c r="C7" s="136"/>
      <c r="D7" s="136"/>
      <c r="E7" s="136"/>
      <c r="F7" s="136"/>
      <c r="G7" s="136"/>
      <c r="H7" s="136"/>
      <c r="I7" s="136"/>
      <c r="J7" s="136"/>
      <c r="K7" s="136"/>
      <c r="L7" s="136"/>
      <c r="M7" s="136"/>
      <c r="N7" s="136"/>
      <c r="O7" s="21"/>
    </row>
    <row r="8" spans="1:15" x14ac:dyDescent="0.2">
      <c r="A8" s="136"/>
      <c r="B8" s="136"/>
      <c r="C8" s="136"/>
      <c r="D8" s="136"/>
      <c r="E8" s="136"/>
      <c r="F8" s="136"/>
      <c r="G8" s="136"/>
      <c r="H8" s="136"/>
      <c r="I8" s="136"/>
      <c r="J8" s="136"/>
      <c r="K8" s="136"/>
      <c r="L8" s="136"/>
      <c r="M8" s="136"/>
      <c r="N8" s="136"/>
      <c r="O8" s="21"/>
    </row>
    <row r="9" spans="1:15" ht="15" x14ac:dyDescent="0.2">
      <c r="A9" s="137"/>
      <c r="B9" s="137"/>
      <c r="C9" s="137"/>
      <c r="D9" s="137"/>
      <c r="E9" s="137"/>
      <c r="F9" s="137"/>
      <c r="G9" s="137"/>
      <c r="H9" s="137"/>
      <c r="I9" s="137"/>
      <c r="J9" s="137"/>
      <c r="K9" s="137"/>
      <c r="L9" s="137"/>
      <c r="M9" s="137"/>
      <c r="N9" s="137"/>
      <c r="O9" s="21"/>
    </row>
    <row r="10" spans="1:15" ht="15" x14ac:dyDescent="0.2">
      <c r="A10" s="137"/>
      <c r="B10" s="137"/>
      <c r="C10" s="137"/>
      <c r="D10" s="137"/>
      <c r="E10" s="137"/>
      <c r="F10" s="137"/>
      <c r="G10" s="137"/>
      <c r="H10" s="137"/>
      <c r="I10" s="137"/>
      <c r="J10" s="137"/>
      <c r="K10" s="137"/>
      <c r="L10" s="137"/>
      <c r="M10" s="137"/>
      <c r="N10" s="137"/>
      <c r="O10" s="21"/>
    </row>
    <row r="11" spans="1:15" ht="15" x14ac:dyDescent="0.2">
      <c r="A11" s="137"/>
      <c r="B11" s="137"/>
      <c r="C11" s="137"/>
      <c r="D11" s="137"/>
      <c r="E11" s="137"/>
      <c r="F11" s="137"/>
      <c r="G11" s="137"/>
      <c r="H11" s="137"/>
      <c r="I11" s="137"/>
      <c r="J11" s="137"/>
      <c r="K11" s="137"/>
      <c r="L11" s="137"/>
      <c r="M11" s="137"/>
      <c r="N11" s="137"/>
      <c r="O11" s="21"/>
    </row>
    <row r="12" spans="1:15" ht="15" x14ac:dyDescent="0.25">
      <c r="A12" s="21"/>
      <c r="B12" s="138"/>
      <c r="C12" s="138"/>
      <c r="D12" s="138"/>
      <c r="E12" s="138"/>
      <c r="F12" s="138"/>
      <c r="G12" s="138"/>
      <c r="H12" s="138"/>
      <c r="I12" s="138"/>
      <c r="J12" s="138"/>
      <c r="K12" s="138"/>
      <c r="L12" s="138"/>
      <c r="M12" s="138"/>
      <c r="N12" s="138"/>
      <c r="O12" s="21"/>
    </row>
    <row r="13" spans="1:15" ht="15" x14ac:dyDescent="0.25">
      <c r="A13" s="138"/>
      <c r="B13" s="138"/>
      <c r="C13" s="138"/>
      <c r="D13" s="138"/>
      <c r="E13" s="138"/>
      <c r="F13" s="138"/>
      <c r="G13" s="138"/>
      <c r="H13" s="138"/>
      <c r="I13" s="138"/>
      <c r="J13" s="138"/>
      <c r="K13" s="138"/>
      <c r="L13" s="138"/>
      <c r="M13" s="138"/>
      <c r="N13" s="138"/>
      <c r="O13" s="21"/>
    </row>
    <row r="14" spans="1:15" ht="15" x14ac:dyDescent="0.25">
      <c r="A14" s="138"/>
      <c r="B14" s="138"/>
      <c r="C14" s="138"/>
      <c r="D14" s="138"/>
      <c r="E14" s="138"/>
      <c r="F14" s="138"/>
      <c r="G14" s="138"/>
      <c r="H14" s="138"/>
      <c r="I14" s="138"/>
      <c r="J14" s="138"/>
      <c r="K14" s="138"/>
      <c r="L14" s="138"/>
      <c r="M14" s="138"/>
      <c r="N14" s="138"/>
      <c r="O14" s="21"/>
    </row>
    <row r="15" spans="1:15" ht="15" x14ac:dyDescent="0.25">
      <c r="A15" s="121"/>
      <c r="B15" s="121"/>
      <c r="C15" s="121"/>
      <c r="D15" s="121"/>
      <c r="E15" s="121"/>
      <c r="F15" s="121"/>
      <c r="G15" s="121"/>
      <c r="H15" s="121"/>
      <c r="I15" s="121"/>
      <c r="J15" s="121"/>
      <c r="K15" s="121"/>
      <c r="L15" s="121"/>
      <c r="M15" s="121"/>
      <c r="N15" s="121"/>
      <c r="O15" s="21"/>
    </row>
    <row r="16" spans="1:15" ht="15" x14ac:dyDescent="0.25">
      <c r="A16" s="121"/>
      <c r="B16" s="121"/>
      <c r="C16" s="121"/>
      <c r="D16" s="121"/>
      <c r="E16" s="121"/>
      <c r="F16" s="121"/>
      <c r="G16" s="121"/>
      <c r="H16" s="121"/>
      <c r="I16" s="121"/>
      <c r="J16" s="121"/>
      <c r="K16" s="121"/>
      <c r="L16" s="121"/>
      <c r="M16" s="121"/>
      <c r="N16" s="121"/>
      <c r="O16" s="21"/>
    </row>
    <row r="17" spans="1:14" ht="36" customHeight="1" x14ac:dyDescent="0.2">
      <c r="A17" s="139"/>
      <c r="B17" s="293"/>
      <c r="C17" s="298" t="s">
        <v>93</v>
      </c>
      <c r="D17" s="298"/>
      <c r="E17" s="298"/>
      <c r="F17" s="107"/>
      <c r="G17" s="107"/>
      <c r="H17" s="107"/>
      <c r="I17" s="107"/>
      <c r="J17" s="107"/>
      <c r="K17" s="107"/>
      <c r="L17" s="107"/>
      <c r="M17" s="107"/>
      <c r="N17" s="107"/>
    </row>
    <row r="18" spans="1:14" ht="24" customHeight="1" x14ac:dyDescent="0.25">
      <c r="A18" s="130"/>
      <c r="B18" s="121"/>
      <c r="C18" s="121"/>
      <c r="D18" s="121"/>
      <c r="E18" s="121"/>
      <c r="F18" s="121"/>
      <c r="G18" s="121"/>
      <c r="H18" s="121"/>
      <c r="I18" s="121"/>
      <c r="J18" s="121"/>
      <c r="K18" s="121"/>
      <c r="L18" s="121"/>
      <c r="M18" s="121"/>
      <c r="N18" s="121"/>
    </row>
    <row r="19" spans="1:14" ht="24" customHeight="1" x14ac:dyDescent="0.25">
      <c r="A19" s="130"/>
      <c r="B19" s="121"/>
      <c r="C19" s="121"/>
      <c r="D19" s="121"/>
      <c r="E19" s="121"/>
      <c r="F19" s="121"/>
      <c r="G19" s="121"/>
      <c r="H19" s="121"/>
      <c r="I19" s="121"/>
      <c r="J19" s="121"/>
      <c r="K19" s="121"/>
      <c r="L19" s="121"/>
      <c r="M19" s="121"/>
      <c r="N19" s="121"/>
    </row>
    <row r="20" spans="1:14" ht="18" customHeight="1" x14ac:dyDescent="0.25">
      <c r="A20" s="132"/>
      <c r="B20" s="121"/>
      <c r="C20" s="121"/>
      <c r="D20" s="121"/>
      <c r="E20" s="121"/>
      <c r="F20" s="121"/>
      <c r="G20" s="121"/>
      <c r="H20" s="121"/>
      <c r="I20" s="121"/>
      <c r="J20" s="121"/>
      <c r="K20" s="121"/>
      <c r="L20" s="121"/>
      <c r="M20" s="121"/>
      <c r="N20" s="121"/>
    </row>
    <row r="21" spans="1:14" ht="22.9" customHeight="1" x14ac:dyDescent="0.2">
      <c r="A21" s="304" t="s">
        <v>94</v>
      </c>
      <c r="B21" s="302"/>
      <c r="C21" s="302"/>
      <c r="D21" s="302"/>
      <c r="E21" s="302"/>
      <c r="F21" s="302"/>
      <c r="G21" s="302"/>
      <c r="H21" s="302"/>
      <c r="I21" s="302"/>
      <c r="J21" s="302"/>
      <c r="K21" s="302"/>
      <c r="L21" s="302"/>
      <c r="M21" s="302"/>
      <c r="N21" s="302"/>
    </row>
    <row r="22" spans="1:14" ht="22.9" customHeight="1" x14ac:dyDescent="0.2">
      <c r="A22" s="305"/>
      <c r="B22" s="303"/>
      <c r="C22" s="303"/>
      <c r="D22" s="303"/>
      <c r="E22" s="303"/>
      <c r="F22" s="303"/>
      <c r="G22" s="303"/>
      <c r="H22" s="303"/>
      <c r="I22" s="303"/>
      <c r="J22" s="303"/>
      <c r="K22" s="303"/>
      <c r="L22" s="303"/>
      <c r="M22" s="303"/>
      <c r="N22" s="303"/>
    </row>
    <row r="23" spans="1:14" ht="6" customHeight="1" x14ac:dyDescent="0.2">
      <c r="A23" s="140"/>
      <c r="B23" s="45"/>
      <c r="C23" s="45"/>
      <c r="D23" s="45"/>
      <c r="E23" s="45"/>
      <c r="F23" s="45"/>
      <c r="G23" s="45"/>
      <c r="H23" s="45"/>
      <c r="I23" s="45"/>
      <c r="J23" s="45"/>
      <c r="K23" s="45"/>
      <c r="L23" s="45"/>
      <c r="M23" s="45"/>
      <c r="N23" s="45"/>
    </row>
    <row r="24" spans="1:14" ht="41.25" customHeight="1" x14ac:dyDescent="0.2">
      <c r="A24" s="108" t="s">
        <v>95</v>
      </c>
      <c r="B24" s="303"/>
      <c r="C24" s="303"/>
      <c r="D24" s="303"/>
      <c r="E24" s="303"/>
      <c r="F24" s="303"/>
      <c r="G24" s="303"/>
      <c r="H24" s="303"/>
      <c r="I24" s="303"/>
      <c r="J24" s="303"/>
      <c r="K24" s="303"/>
      <c r="L24" s="303"/>
      <c r="M24" s="303"/>
      <c r="N24" s="303"/>
    </row>
    <row r="25" spans="1:14" ht="6" customHeight="1" x14ac:dyDescent="0.2">
      <c r="A25" s="141"/>
      <c r="B25" s="45"/>
      <c r="C25" s="45"/>
      <c r="D25" s="45"/>
      <c r="E25" s="45"/>
      <c r="F25" s="45"/>
      <c r="G25" s="45"/>
      <c r="H25" s="45"/>
      <c r="I25" s="45"/>
      <c r="J25" s="45"/>
      <c r="K25" s="45"/>
      <c r="L25" s="45"/>
      <c r="M25" s="45"/>
      <c r="N25" s="45"/>
    </row>
    <row r="26" spans="1:14" ht="41.25" customHeight="1" x14ac:dyDescent="0.2">
      <c r="A26" s="114" t="s">
        <v>96</v>
      </c>
      <c r="B26" s="306"/>
      <c r="C26" s="306"/>
      <c r="D26" s="306"/>
      <c r="E26" s="306"/>
      <c r="F26" s="306"/>
      <c r="G26" s="306"/>
      <c r="H26" s="306"/>
      <c r="I26" s="306"/>
      <c r="J26" s="306"/>
      <c r="K26" s="306"/>
      <c r="L26" s="306"/>
      <c r="M26" s="306"/>
      <c r="N26" s="306"/>
    </row>
    <row r="27" spans="1:14" ht="5.45" customHeight="1" x14ac:dyDescent="0.25">
      <c r="A27" s="142"/>
      <c r="B27" s="45"/>
      <c r="C27" s="45"/>
      <c r="D27" s="45"/>
      <c r="E27" s="45"/>
      <c r="F27" s="45"/>
      <c r="G27" s="45"/>
      <c r="H27" s="45"/>
      <c r="I27" s="45"/>
      <c r="J27" s="45"/>
      <c r="K27" s="45"/>
      <c r="L27" s="45"/>
      <c r="M27" s="45"/>
      <c r="N27" s="45"/>
    </row>
    <row r="28" spans="1:14" ht="41.25" customHeight="1" x14ac:dyDescent="0.2">
      <c r="A28" s="109" t="s">
        <v>97</v>
      </c>
      <c r="B28" s="300"/>
      <c r="C28" s="300"/>
      <c r="D28" s="300"/>
      <c r="E28" s="300"/>
      <c r="F28" s="300"/>
      <c r="G28" s="300"/>
      <c r="H28" s="300"/>
      <c r="I28" s="300"/>
      <c r="J28" s="300"/>
      <c r="K28" s="300"/>
      <c r="L28" s="300"/>
      <c r="M28" s="300"/>
      <c r="N28" s="300"/>
    </row>
    <row r="29" spans="1:14" ht="7.15" customHeight="1" x14ac:dyDescent="0.2">
      <c r="A29" s="21"/>
      <c r="B29" s="45"/>
      <c r="C29" s="45"/>
      <c r="D29" s="45"/>
      <c r="E29" s="45"/>
      <c r="F29" s="45"/>
      <c r="G29" s="45"/>
      <c r="H29" s="45"/>
      <c r="I29" s="45"/>
      <c r="J29" s="45"/>
      <c r="K29" s="45"/>
      <c r="L29" s="45"/>
      <c r="M29" s="45"/>
      <c r="N29" s="45"/>
    </row>
    <row r="30" spans="1:14" ht="41.25" customHeight="1" x14ac:dyDescent="0.2">
      <c r="A30" s="109" t="s">
        <v>98</v>
      </c>
      <c r="B30" s="301"/>
      <c r="C30" s="301"/>
      <c r="D30" s="301"/>
      <c r="E30" s="301"/>
      <c r="F30" s="301"/>
      <c r="G30" s="301"/>
      <c r="H30" s="301"/>
      <c r="I30" s="301"/>
      <c r="J30" s="301"/>
      <c r="K30" s="301"/>
      <c r="L30" s="301"/>
      <c r="M30" s="301"/>
      <c r="N30" s="301"/>
    </row>
    <row r="31" spans="1:14" x14ac:dyDescent="0.2">
      <c r="A31" s="21"/>
      <c r="B31" s="21"/>
      <c r="C31" s="21"/>
      <c r="D31" s="21"/>
      <c r="E31" s="21"/>
      <c r="F31" s="21"/>
      <c r="G31" s="21"/>
      <c r="H31" s="21"/>
      <c r="I31" s="21"/>
      <c r="J31" s="21"/>
      <c r="K31" s="21"/>
      <c r="L31" s="21"/>
      <c r="M31" s="21"/>
      <c r="N31" s="21"/>
    </row>
    <row r="32" spans="1:14" x14ac:dyDescent="0.2">
      <c r="A32" s="21"/>
      <c r="B32" s="21"/>
      <c r="C32" s="21"/>
      <c r="D32" s="21"/>
      <c r="E32" s="21"/>
      <c r="F32" s="21"/>
      <c r="G32" s="21"/>
      <c r="H32" s="21"/>
      <c r="I32" s="21"/>
      <c r="J32" s="21"/>
      <c r="K32" s="21"/>
      <c r="L32" s="21"/>
      <c r="M32" s="21"/>
      <c r="N32" s="21"/>
    </row>
    <row r="33" spans="1:14" x14ac:dyDescent="0.2">
      <c r="A33" s="21"/>
      <c r="B33" s="21"/>
      <c r="C33" s="21"/>
      <c r="D33" s="21"/>
      <c r="E33" s="21"/>
      <c r="F33" s="21"/>
      <c r="G33" s="21"/>
      <c r="H33" s="21"/>
      <c r="I33" s="21"/>
      <c r="J33" s="21"/>
      <c r="K33" s="21"/>
      <c r="L33" s="21"/>
      <c r="M33" s="21"/>
      <c r="N33" s="21"/>
    </row>
    <row r="34" spans="1:14" x14ac:dyDescent="0.2">
      <c r="A34" s="21"/>
      <c r="B34" s="21"/>
      <c r="C34" s="21"/>
      <c r="D34" s="21"/>
      <c r="E34" s="21"/>
      <c r="F34" s="21"/>
      <c r="G34" s="21"/>
      <c r="H34" s="21"/>
      <c r="I34" s="21"/>
      <c r="J34" s="21"/>
      <c r="K34" s="21"/>
      <c r="L34" s="21"/>
      <c r="M34" s="21"/>
      <c r="N34" s="21"/>
    </row>
  </sheetData>
  <sheetProtection algorithmName="SHA-512" hashValue="e+I4Y4o8zwHRBoDQTFBcc1EY3KBA7crRyQU0Xz7e93NpuULPa7GvucBZKXmVlS91QSzI+wHSi8GXdngxqUcAbg==" saltValue="4VsasBuw5S2IAiCH3NcdzA==" spinCount="100000" sheet="1" objects="1" formatCells="0" formatColumns="0" formatRows="0" insertColumns="0" insertRows="0" insertHyperlinks="0" deleteColumns="0" deleteRows="0"/>
  <dataConsolidate/>
  <customSheetViews>
    <customSheetView guid="{C38B66D8-6DE9-4345-95A4-7BF2FE9DD3E3}" scale="115" showGridLines="0" topLeftCell="A14">
      <selection activeCell="B29" sqref="B29"/>
      <pageMargins left="0.25" right="0.25" top="0.75" bottom="0.75" header="0.3" footer="0.3"/>
      <printOptions horizontalCentered="1"/>
      <pageSetup paperSize="9" scale="85" orientation="portrait" cellComments="asDisplayed" useFirstPageNumber="1" r:id="rId1"/>
    </customSheetView>
    <customSheetView guid="{32F1AAA9-0395-084B-9111-148BB14E0FC1}" scale="221" showGridLines="0" printArea="1" topLeftCell="A15">
      <selection activeCell="B23" sqref="B23"/>
      <pageMargins left="0.25" right="0.25" top="0.75" bottom="0.75" header="0.3" footer="0.3"/>
      <printOptions horizontalCentered="1"/>
      <pageSetup paperSize="9" scale="85" orientation="portrait" cellComments="asDisplayed" useFirstPageNumber="1" r:id="rId2"/>
    </customSheetView>
    <customSheetView guid="{6251A8F5-D3CE-4831-84E8-91BE170A0047}" showGridLines="0">
      <selection activeCell="B12" sqref="B12:H12"/>
      <pageMargins left="0.25" right="0.25" top="0.75" bottom="0.75" header="0.3" footer="0.3"/>
      <printOptions horizontalCentered="1"/>
      <pageSetup paperSize="9" scale="85" orientation="portrait" cellComments="asDisplayed" useFirstPageNumber="1" r:id="rId3"/>
    </customSheetView>
  </customSheetViews>
  <mergeCells count="9">
    <mergeCell ref="C17:E17"/>
    <mergeCell ref="A5:N5"/>
    <mergeCell ref="B28:N28"/>
    <mergeCell ref="B30:N30"/>
    <mergeCell ref="B21:N21"/>
    <mergeCell ref="B22:N22"/>
    <mergeCell ref="B24:N24"/>
    <mergeCell ref="A21:A22"/>
    <mergeCell ref="B26:N26"/>
  </mergeCells>
  <printOptions horizontalCentered="1"/>
  <pageMargins left="0.25" right="0.25" top="0.75" bottom="0.75" header="0.3" footer="0.3"/>
  <pageSetup paperSize="9" scale="82" orientation="portrait" cellComments="asDisplayed" useFirstPageNumber="1"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02"/>
  <sheetViews>
    <sheetView showGridLines="0" showZeros="0" view="pageBreakPreview" topLeftCell="A157" zoomScaleNormal="80" zoomScaleSheetLayoutView="100" workbookViewId="0">
      <selection activeCell="C56" sqref="C56:E74"/>
    </sheetView>
  </sheetViews>
  <sheetFormatPr defaultColWidth="8.85546875" defaultRowHeight="12.75" x14ac:dyDescent="0.2"/>
  <cols>
    <col min="1" max="1" width="8.85546875" style="128"/>
    <col min="2" max="2" width="2.7109375" style="21" customWidth="1"/>
    <col min="3" max="3" width="45.140625" style="21" customWidth="1"/>
    <col min="4" max="4" width="19" style="21" customWidth="1"/>
    <col min="5" max="5" width="41.5703125" style="21" customWidth="1"/>
    <col min="6" max="16384" width="8.85546875" style="21"/>
  </cols>
  <sheetData>
    <row r="2" spans="1:5" ht="20.25" customHeight="1" x14ac:dyDescent="0.2">
      <c r="A2" s="356">
        <f>Content!B21</f>
        <v>0</v>
      </c>
      <c r="B2" s="356"/>
      <c r="C2" s="356"/>
      <c r="D2" s="356"/>
      <c r="E2" s="356"/>
    </row>
    <row r="3" spans="1:5" ht="20.25" customHeight="1" x14ac:dyDescent="0.65">
      <c r="A3" s="357">
        <f>Content!B22</f>
        <v>0</v>
      </c>
      <c r="B3" s="357"/>
      <c r="C3" s="357"/>
      <c r="D3" s="357"/>
      <c r="E3" s="357"/>
    </row>
    <row r="4" spans="1:5" ht="21" customHeight="1" x14ac:dyDescent="0.65">
      <c r="A4" s="357" t="s">
        <v>99</v>
      </c>
      <c r="B4" s="357"/>
      <c r="C4" s="357"/>
      <c r="D4" s="357"/>
      <c r="E4" s="357"/>
    </row>
    <row r="5" spans="1:5" ht="21" customHeight="1" x14ac:dyDescent="0.65">
      <c r="A5" s="357" t="s">
        <v>38</v>
      </c>
      <c r="B5" s="357"/>
      <c r="C5" s="357"/>
      <c r="D5" s="357"/>
      <c r="E5" s="357"/>
    </row>
    <row r="6" spans="1:5" ht="21" customHeight="1" x14ac:dyDescent="0.65">
      <c r="A6" s="357" t="s">
        <v>100</v>
      </c>
      <c r="B6" s="357"/>
      <c r="C6" s="357"/>
      <c r="D6" s="357"/>
      <c r="E6" s="357"/>
    </row>
    <row r="7" spans="1:5" ht="21" customHeight="1" x14ac:dyDescent="0.65">
      <c r="A7" s="357" t="s">
        <v>37</v>
      </c>
      <c r="B7" s="357"/>
      <c r="C7" s="357"/>
      <c r="D7" s="357"/>
      <c r="E7" s="357"/>
    </row>
    <row r="8" spans="1:5" ht="21" customHeight="1" x14ac:dyDescent="0.65">
      <c r="B8" s="143"/>
      <c r="C8" s="144" t="s">
        <v>101</v>
      </c>
      <c r="D8" s="307">
        <f>Content!B30</f>
        <v>0</v>
      </c>
      <c r="E8" s="143"/>
    </row>
    <row r="9" spans="1:5" ht="21" customHeight="1" x14ac:dyDescent="0.65">
      <c r="B9" s="143"/>
      <c r="C9" s="144" t="s">
        <v>51</v>
      </c>
      <c r="D9" s="307"/>
      <c r="E9" s="143"/>
    </row>
    <row r="10" spans="1:5" ht="15.75" customHeight="1" x14ac:dyDescent="0.2">
      <c r="A10" s="339"/>
      <c r="B10" s="339"/>
      <c r="C10" s="339"/>
      <c r="D10" s="339"/>
      <c r="E10" s="339"/>
    </row>
    <row r="11" spans="1:5" ht="15" customHeight="1" x14ac:dyDescent="0.25">
      <c r="A11" s="145"/>
    </row>
    <row r="12" spans="1:5" ht="15" customHeight="1" x14ac:dyDescent="0.25">
      <c r="A12" s="145"/>
    </row>
    <row r="13" spans="1:5" ht="24" customHeight="1" x14ac:dyDescent="0.2">
      <c r="A13" s="360" t="s">
        <v>102</v>
      </c>
      <c r="C13" s="338" t="s">
        <v>103</v>
      </c>
      <c r="D13" s="363">
        <f>Content!B21</f>
        <v>0</v>
      </c>
      <c r="E13" s="364"/>
    </row>
    <row r="14" spans="1:5" ht="2.25" customHeight="1" x14ac:dyDescent="0.2">
      <c r="A14" s="361"/>
      <c r="C14" s="338"/>
      <c r="D14" s="365"/>
      <c r="E14" s="366"/>
    </row>
    <row r="15" spans="1:5" ht="24" customHeight="1" x14ac:dyDescent="0.2">
      <c r="A15" s="362"/>
      <c r="C15" s="338"/>
      <c r="D15" s="367">
        <f>Content!B22</f>
        <v>0</v>
      </c>
      <c r="E15" s="367"/>
    </row>
    <row r="16" spans="1:5" ht="15" customHeight="1" x14ac:dyDescent="0.2">
      <c r="A16" s="146"/>
      <c r="C16" s="147"/>
    </row>
    <row r="17" spans="1:5" ht="24" customHeight="1" x14ac:dyDescent="0.2">
      <c r="A17" s="360" t="s">
        <v>109</v>
      </c>
      <c r="C17" s="334" t="s">
        <v>104</v>
      </c>
      <c r="D17" s="368"/>
      <c r="E17" s="369"/>
    </row>
    <row r="18" spans="1:5" ht="3" customHeight="1" x14ac:dyDescent="0.2">
      <c r="A18" s="361"/>
      <c r="C18" s="334"/>
      <c r="D18" s="370"/>
      <c r="E18" s="371"/>
    </row>
    <row r="19" spans="1:5" ht="24" customHeight="1" x14ac:dyDescent="0.25">
      <c r="A19" s="362"/>
      <c r="C19" s="334"/>
      <c r="D19" s="372"/>
      <c r="E19" s="373"/>
    </row>
    <row r="20" spans="1:5" ht="15" customHeight="1" x14ac:dyDescent="0.25">
      <c r="A20" s="146"/>
      <c r="C20" s="148" t="s">
        <v>62</v>
      </c>
      <c r="D20" s="187"/>
      <c r="E20" s="120"/>
    </row>
    <row r="21" spans="1:5" ht="15" customHeight="1" x14ac:dyDescent="0.2">
      <c r="A21" s="360" t="s">
        <v>110</v>
      </c>
      <c r="C21" s="334" t="s">
        <v>105</v>
      </c>
      <c r="D21" s="340"/>
      <c r="E21" s="341"/>
    </row>
    <row r="22" spans="1:5" ht="15" customHeight="1" x14ac:dyDescent="0.2">
      <c r="A22" s="361"/>
      <c r="C22" s="334"/>
      <c r="D22" s="342"/>
      <c r="E22" s="343"/>
    </row>
    <row r="23" spans="1:5" ht="15" customHeight="1" x14ac:dyDescent="0.2">
      <c r="A23" s="362"/>
      <c r="C23" s="334"/>
      <c r="D23" s="344"/>
      <c r="E23" s="345"/>
    </row>
    <row r="24" spans="1:5" ht="15" customHeight="1" x14ac:dyDescent="0.2">
      <c r="A24" s="146"/>
      <c r="C24" s="148"/>
      <c r="D24" s="150"/>
      <c r="E24" s="120"/>
    </row>
    <row r="25" spans="1:5" ht="15" customHeight="1" x14ac:dyDescent="0.2">
      <c r="A25" s="360" t="s">
        <v>111</v>
      </c>
      <c r="C25" s="334" t="s">
        <v>106</v>
      </c>
      <c r="D25" s="340"/>
      <c r="E25" s="341"/>
    </row>
    <row r="26" spans="1:5" ht="15" customHeight="1" x14ac:dyDescent="0.2">
      <c r="A26" s="361"/>
      <c r="C26" s="334"/>
      <c r="D26" s="342"/>
      <c r="E26" s="343"/>
    </row>
    <row r="27" spans="1:5" ht="15" customHeight="1" x14ac:dyDescent="0.2">
      <c r="A27" s="362"/>
      <c r="C27" s="334"/>
      <c r="D27" s="344"/>
      <c r="E27" s="345"/>
    </row>
    <row r="28" spans="1:5" ht="15" customHeight="1" x14ac:dyDescent="0.25">
      <c r="A28" s="149"/>
      <c r="C28" s="148"/>
      <c r="D28" s="187"/>
      <c r="E28" s="120"/>
    </row>
    <row r="29" spans="1:5" ht="15" customHeight="1" x14ac:dyDescent="0.2">
      <c r="A29" s="360" t="s">
        <v>112</v>
      </c>
      <c r="C29" s="334" t="s">
        <v>107</v>
      </c>
      <c r="D29" s="308">
        <f>Content!B24</f>
        <v>0</v>
      </c>
      <c r="E29" s="309"/>
    </row>
    <row r="30" spans="1:5" ht="15" customHeight="1" x14ac:dyDescent="0.2">
      <c r="A30" s="361"/>
      <c r="C30" s="334"/>
      <c r="D30" s="310"/>
      <c r="E30" s="311"/>
    </row>
    <row r="31" spans="1:5" ht="15" customHeight="1" x14ac:dyDescent="0.2">
      <c r="A31" s="362"/>
      <c r="C31" s="334"/>
      <c r="D31" s="312"/>
      <c r="E31" s="313"/>
    </row>
    <row r="32" spans="1:5" ht="15" customHeight="1" x14ac:dyDescent="0.25">
      <c r="A32" s="149"/>
      <c r="C32" s="150"/>
      <c r="D32" s="187"/>
      <c r="E32" s="120"/>
    </row>
    <row r="33" spans="1:5" ht="15" customHeight="1" x14ac:dyDescent="0.2">
      <c r="A33" s="149"/>
      <c r="C33" s="129"/>
      <c r="D33" s="129"/>
      <c r="E33" s="120"/>
    </row>
    <row r="34" spans="1:5" ht="40.5" customHeight="1" x14ac:dyDescent="0.65">
      <c r="A34" s="125" t="s">
        <v>114</v>
      </c>
      <c r="C34" s="314" t="s">
        <v>108</v>
      </c>
      <c r="D34" s="315"/>
      <c r="E34" s="315"/>
    </row>
    <row r="35" spans="1:5" ht="15" customHeight="1" x14ac:dyDescent="0.2">
      <c r="A35" s="146"/>
      <c r="C35" s="316"/>
      <c r="D35" s="317"/>
      <c r="E35" s="318"/>
    </row>
    <row r="36" spans="1:5" ht="15" customHeight="1" x14ac:dyDescent="0.2">
      <c r="A36" s="146"/>
      <c r="C36" s="319"/>
      <c r="D36" s="320"/>
      <c r="E36" s="321"/>
    </row>
    <row r="37" spans="1:5" ht="15" customHeight="1" x14ac:dyDescent="0.2">
      <c r="A37" s="146"/>
      <c r="C37" s="319"/>
      <c r="D37" s="320"/>
      <c r="E37" s="321"/>
    </row>
    <row r="38" spans="1:5" ht="15" customHeight="1" x14ac:dyDescent="0.2">
      <c r="A38" s="146"/>
      <c r="C38" s="319"/>
      <c r="D38" s="320"/>
      <c r="E38" s="321"/>
    </row>
    <row r="39" spans="1:5" ht="15" customHeight="1" x14ac:dyDescent="0.2">
      <c r="A39" s="146"/>
      <c r="C39" s="319"/>
      <c r="D39" s="320"/>
      <c r="E39" s="321"/>
    </row>
    <row r="40" spans="1:5" ht="15" customHeight="1" x14ac:dyDescent="0.2">
      <c r="A40" s="146"/>
      <c r="C40" s="319"/>
      <c r="D40" s="320"/>
      <c r="E40" s="321"/>
    </row>
    <row r="41" spans="1:5" ht="15" customHeight="1" x14ac:dyDescent="0.2">
      <c r="A41" s="146"/>
      <c r="C41" s="319"/>
      <c r="D41" s="320"/>
      <c r="E41" s="321"/>
    </row>
    <row r="42" spans="1:5" ht="15" customHeight="1" x14ac:dyDescent="0.2">
      <c r="A42" s="146"/>
      <c r="C42" s="319"/>
      <c r="D42" s="320"/>
      <c r="E42" s="321"/>
    </row>
    <row r="43" spans="1:5" ht="15" customHeight="1" x14ac:dyDescent="0.2">
      <c r="A43" s="146"/>
      <c r="C43" s="319"/>
      <c r="D43" s="320"/>
      <c r="E43" s="321"/>
    </row>
    <row r="44" spans="1:5" ht="15" customHeight="1" x14ac:dyDescent="0.2">
      <c r="A44" s="146"/>
      <c r="C44" s="319"/>
      <c r="D44" s="320"/>
      <c r="E44" s="321"/>
    </row>
    <row r="45" spans="1:5" ht="15" customHeight="1" x14ac:dyDescent="0.2">
      <c r="A45" s="146"/>
      <c r="C45" s="319"/>
      <c r="D45" s="320"/>
      <c r="E45" s="321"/>
    </row>
    <row r="46" spans="1:5" ht="15" customHeight="1" x14ac:dyDescent="0.2">
      <c r="A46" s="146"/>
      <c r="C46" s="319"/>
      <c r="D46" s="320"/>
      <c r="E46" s="321"/>
    </row>
    <row r="47" spans="1:5" ht="15" customHeight="1" x14ac:dyDescent="0.2">
      <c r="A47" s="146"/>
      <c r="C47" s="319"/>
      <c r="D47" s="320"/>
      <c r="E47" s="321"/>
    </row>
    <row r="48" spans="1:5" ht="15" customHeight="1" x14ac:dyDescent="0.2">
      <c r="A48" s="146"/>
      <c r="C48" s="319"/>
      <c r="D48" s="320"/>
      <c r="E48" s="321"/>
    </row>
    <row r="49" spans="1:5" ht="15" customHeight="1" x14ac:dyDescent="0.2">
      <c r="A49" s="146"/>
      <c r="C49" s="319"/>
      <c r="D49" s="320"/>
      <c r="E49" s="321"/>
    </row>
    <row r="50" spans="1:5" ht="15" customHeight="1" x14ac:dyDescent="0.2">
      <c r="A50" s="146"/>
      <c r="C50" s="319"/>
      <c r="D50" s="320"/>
      <c r="E50" s="321"/>
    </row>
    <row r="51" spans="1:5" ht="15" customHeight="1" x14ac:dyDescent="0.2">
      <c r="A51" s="146"/>
      <c r="C51" s="319"/>
      <c r="D51" s="320"/>
      <c r="E51" s="321"/>
    </row>
    <row r="52" spans="1:5" ht="15" customHeight="1" x14ac:dyDescent="0.2">
      <c r="A52" s="146"/>
      <c r="C52" s="319"/>
      <c r="D52" s="320"/>
      <c r="E52" s="321"/>
    </row>
    <row r="53" spans="1:5" ht="15" customHeight="1" x14ac:dyDescent="0.2">
      <c r="A53" s="146"/>
      <c r="C53" s="322"/>
      <c r="D53" s="323"/>
      <c r="E53" s="324"/>
    </row>
    <row r="54" spans="1:5" ht="15" customHeight="1" x14ac:dyDescent="0.2">
      <c r="A54" s="146"/>
      <c r="E54" s="120"/>
    </row>
    <row r="55" spans="1:5" ht="40.5" customHeight="1" x14ac:dyDescent="0.65">
      <c r="A55" s="125" t="s">
        <v>113</v>
      </c>
      <c r="C55" s="331" t="s">
        <v>250</v>
      </c>
      <c r="D55" s="332"/>
      <c r="E55" s="333"/>
    </row>
    <row r="56" spans="1:5" ht="15" customHeight="1" x14ac:dyDescent="0.2">
      <c r="A56" s="146"/>
      <c r="C56" s="316"/>
      <c r="D56" s="317"/>
      <c r="E56" s="318"/>
    </row>
    <row r="57" spans="1:5" ht="15" customHeight="1" x14ac:dyDescent="0.2">
      <c r="A57" s="146"/>
      <c r="C57" s="319"/>
      <c r="D57" s="320"/>
      <c r="E57" s="321"/>
    </row>
    <row r="58" spans="1:5" ht="15" customHeight="1" x14ac:dyDescent="0.2">
      <c r="A58" s="146"/>
      <c r="C58" s="319"/>
      <c r="D58" s="320"/>
      <c r="E58" s="321"/>
    </row>
    <row r="59" spans="1:5" ht="15" customHeight="1" x14ac:dyDescent="0.2">
      <c r="A59" s="146"/>
      <c r="C59" s="319"/>
      <c r="D59" s="320"/>
      <c r="E59" s="321"/>
    </row>
    <row r="60" spans="1:5" ht="15" customHeight="1" x14ac:dyDescent="0.2">
      <c r="A60" s="146"/>
      <c r="C60" s="319"/>
      <c r="D60" s="320"/>
      <c r="E60" s="321"/>
    </row>
    <row r="61" spans="1:5" ht="15" customHeight="1" x14ac:dyDescent="0.2">
      <c r="A61" s="146"/>
      <c r="C61" s="319"/>
      <c r="D61" s="320"/>
      <c r="E61" s="321"/>
    </row>
    <row r="62" spans="1:5" ht="15" customHeight="1" x14ac:dyDescent="0.2">
      <c r="A62" s="146"/>
      <c r="C62" s="319"/>
      <c r="D62" s="320"/>
      <c r="E62" s="321"/>
    </row>
    <row r="63" spans="1:5" ht="15" customHeight="1" x14ac:dyDescent="0.2">
      <c r="A63" s="146"/>
      <c r="C63" s="319"/>
      <c r="D63" s="320"/>
      <c r="E63" s="321"/>
    </row>
    <row r="64" spans="1:5" ht="15" customHeight="1" x14ac:dyDescent="0.2">
      <c r="A64" s="146"/>
      <c r="C64" s="319"/>
      <c r="D64" s="320"/>
      <c r="E64" s="321"/>
    </row>
    <row r="65" spans="1:5" ht="15" customHeight="1" x14ac:dyDescent="0.2">
      <c r="A65" s="146"/>
      <c r="C65" s="319"/>
      <c r="D65" s="320"/>
      <c r="E65" s="321"/>
    </row>
    <row r="66" spans="1:5" ht="15" customHeight="1" x14ac:dyDescent="0.2">
      <c r="A66" s="146"/>
      <c r="C66" s="319"/>
      <c r="D66" s="320"/>
      <c r="E66" s="321"/>
    </row>
    <row r="67" spans="1:5" ht="15" customHeight="1" x14ac:dyDescent="0.2">
      <c r="A67" s="146"/>
      <c r="C67" s="319"/>
      <c r="D67" s="320"/>
      <c r="E67" s="321"/>
    </row>
    <row r="68" spans="1:5" ht="15" customHeight="1" x14ac:dyDescent="0.2">
      <c r="A68" s="146"/>
      <c r="C68" s="319"/>
      <c r="D68" s="320"/>
      <c r="E68" s="321"/>
    </row>
    <row r="69" spans="1:5" ht="15" customHeight="1" x14ac:dyDescent="0.2">
      <c r="A69" s="146"/>
      <c r="C69" s="319"/>
      <c r="D69" s="320"/>
      <c r="E69" s="321"/>
    </row>
    <row r="70" spans="1:5" ht="15" customHeight="1" x14ac:dyDescent="0.2">
      <c r="A70" s="146"/>
      <c r="C70" s="319"/>
      <c r="D70" s="320"/>
      <c r="E70" s="321"/>
    </row>
    <row r="71" spans="1:5" ht="15" customHeight="1" x14ac:dyDescent="0.2">
      <c r="A71" s="146"/>
      <c r="C71" s="319"/>
      <c r="D71" s="320"/>
      <c r="E71" s="321"/>
    </row>
    <row r="72" spans="1:5" ht="15" customHeight="1" x14ac:dyDescent="0.2">
      <c r="A72" s="146"/>
      <c r="C72" s="319"/>
      <c r="D72" s="320"/>
      <c r="E72" s="321"/>
    </row>
    <row r="73" spans="1:5" ht="15" customHeight="1" x14ac:dyDescent="0.2">
      <c r="A73" s="146"/>
      <c r="C73" s="319"/>
      <c r="D73" s="320"/>
      <c r="E73" s="321"/>
    </row>
    <row r="74" spans="1:5" ht="15" customHeight="1" x14ac:dyDescent="0.2">
      <c r="A74" s="151"/>
      <c r="C74" s="322"/>
      <c r="D74" s="323"/>
      <c r="E74" s="324"/>
    </row>
    <row r="75" spans="1:5" ht="15" customHeight="1" x14ac:dyDescent="0.2">
      <c r="A75" s="151"/>
      <c r="C75" s="152"/>
      <c r="D75" s="152"/>
      <c r="E75" s="152"/>
    </row>
    <row r="76" spans="1:5" s="120" customFormat="1" ht="15" customHeight="1" x14ac:dyDescent="0.25">
      <c r="A76" s="145"/>
    </row>
    <row r="77" spans="1:5" ht="40.5" customHeight="1" x14ac:dyDescent="0.65">
      <c r="A77" s="125" t="s">
        <v>116</v>
      </c>
      <c r="C77" s="335" t="s">
        <v>115</v>
      </c>
      <c r="D77" s="336"/>
      <c r="E77" s="337"/>
    </row>
    <row r="78" spans="1:5" ht="15" customHeight="1" x14ac:dyDescent="0.2">
      <c r="A78" s="146"/>
      <c r="C78" s="316"/>
      <c r="D78" s="317"/>
      <c r="E78" s="318"/>
    </row>
    <row r="79" spans="1:5" ht="15" customHeight="1" x14ac:dyDescent="0.2">
      <c r="A79" s="146"/>
      <c r="C79" s="319"/>
      <c r="D79" s="320"/>
      <c r="E79" s="321"/>
    </row>
    <row r="80" spans="1:5" ht="15" customHeight="1" x14ac:dyDescent="0.2">
      <c r="A80" s="146"/>
      <c r="C80" s="319"/>
      <c r="D80" s="320"/>
      <c r="E80" s="321"/>
    </row>
    <row r="81" spans="1:5" ht="15" customHeight="1" x14ac:dyDescent="0.2">
      <c r="A81" s="146"/>
      <c r="C81" s="319"/>
      <c r="D81" s="320"/>
      <c r="E81" s="321"/>
    </row>
    <row r="82" spans="1:5" ht="15" customHeight="1" x14ac:dyDescent="0.2">
      <c r="A82" s="146"/>
      <c r="C82" s="319"/>
      <c r="D82" s="320"/>
      <c r="E82" s="321"/>
    </row>
    <row r="83" spans="1:5" ht="15" customHeight="1" x14ac:dyDescent="0.2">
      <c r="A83" s="146"/>
      <c r="C83" s="319"/>
      <c r="D83" s="320"/>
      <c r="E83" s="321"/>
    </row>
    <row r="84" spans="1:5" ht="15" customHeight="1" x14ac:dyDescent="0.2">
      <c r="A84" s="146"/>
      <c r="C84" s="319"/>
      <c r="D84" s="320"/>
      <c r="E84" s="321"/>
    </row>
    <row r="85" spans="1:5" ht="15" customHeight="1" x14ac:dyDescent="0.2">
      <c r="A85" s="146"/>
      <c r="C85" s="319"/>
      <c r="D85" s="320"/>
      <c r="E85" s="321"/>
    </row>
    <row r="86" spans="1:5" ht="15" customHeight="1" x14ac:dyDescent="0.2">
      <c r="A86" s="146"/>
      <c r="C86" s="319"/>
      <c r="D86" s="320"/>
      <c r="E86" s="321"/>
    </row>
    <row r="87" spans="1:5" ht="15" customHeight="1" x14ac:dyDescent="0.2">
      <c r="A87" s="146"/>
      <c r="C87" s="319"/>
      <c r="D87" s="320"/>
      <c r="E87" s="321"/>
    </row>
    <row r="88" spans="1:5" ht="15" customHeight="1" x14ac:dyDescent="0.2">
      <c r="A88" s="146"/>
      <c r="C88" s="319"/>
      <c r="D88" s="320"/>
      <c r="E88" s="321"/>
    </row>
    <row r="89" spans="1:5" ht="15" customHeight="1" x14ac:dyDescent="0.2">
      <c r="A89" s="146"/>
      <c r="C89" s="319"/>
      <c r="D89" s="320"/>
      <c r="E89" s="321"/>
    </row>
    <row r="90" spans="1:5" ht="15" customHeight="1" x14ac:dyDescent="0.2">
      <c r="A90" s="146"/>
      <c r="C90" s="319"/>
      <c r="D90" s="320"/>
      <c r="E90" s="321"/>
    </row>
    <row r="91" spans="1:5" ht="15" customHeight="1" x14ac:dyDescent="0.2">
      <c r="A91" s="146"/>
      <c r="C91" s="319"/>
      <c r="D91" s="320"/>
      <c r="E91" s="321"/>
    </row>
    <row r="92" spans="1:5" ht="15" customHeight="1" x14ac:dyDescent="0.2">
      <c r="A92" s="146"/>
      <c r="C92" s="322"/>
      <c r="D92" s="323"/>
      <c r="E92" s="324"/>
    </row>
    <row r="93" spans="1:5" ht="15" customHeight="1" x14ac:dyDescent="0.2">
      <c r="A93" s="146"/>
    </row>
    <row r="94" spans="1:5" ht="40.5" customHeight="1" x14ac:dyDescent="0.65">
      <c r="A94" s="125" t="s">
        <v>117</v>
      </c>
      <c r="C94" s="358" t="s">
        <v>118</v>
      </c>
      <c r="D94" s="359"/>
      <c r="E94" s="359"/>
    </row>
    <row r="95" spans="1:5" ht="15" customHeight="1" x14ac:dyDescent="0.2">
      <c r="A95" s="146"/>
      <c r="C95" s="316"/>
      <c r="D95" s="317"/>
      <c r="E95" s="318"/>
    </row>
    <row r="96" spans="1:5" ht="15" customHeight="1" x14ac:dyDescent="0.2">
      <c r="A96" s="146"/>
      <c r="C96" s="319"/>
      <c r="D96" s="320"/>
      <c r="E96" s="321"/>
    </row>
    <row r="97" spans="1:5" ht="15" customHeight="1" x14ac:dyDescent="0.2">
      <c r="A97" s="146"/>
      <c r="C97" s="319"/>
      <c r="D97" s="320"/>
      <c r="E97" s="321"/>
    </row>
    <row r="98" spans="1:5" ht="15" customHeight="1" x14ac:dyDescent="0.2">
      <c r="A98" s="146"/>
      <c r="C98" s="319"/>
      <c r="D98" s="320"/>
      <c r="E98" s="321"/>
    </row>
    <row r="99" spans="1:5" ht="15" customHeight="1" x14ac:dyDescent="0.2">
      <c r="A99" s="146"/>
      <c r="C99" s="319"/>
      <c r="D99" s="320"/>
      <c r="E99" s="321"/>
    </row>
    <row r="100" spans="1:5" ht="15" customHeight="1" x14ac:dyDescent="0.2">
      <c r="A100" s="146"/>
      <c r="C100" s="319"/>
      <c r="D100" s="320"/>
      <c r="E100" s="321"/>
    </row>
    <row r="101" spans="1:5" ht="15" customHeight="1" x14ac:dyDescent="0.2">
      <c r="A101" s="146"/>
      <c r="C101" s="319"/>
      <c r="D101" s="320"/>
      <c r="E101" s="321"/>
    </row>
    <row r="102" spans="1:5" ht="15" customHeight="1" x14ac:dyDescent="0.2">
      <c r="A102" s="146"/>
      <c r="C102" s="319"/>
      <c r="D102" s="320"/>
      <c r="E102" s="321"/>
    </row>
    <row r="103" spans="1:5" ht="15" customHeight="1" x14ac:dyDescent="0.2">
      <c r="A103" s="146"/>
      <c r="C103" s="319"/>
      <c r="D103" s="320"/>
      <c r="E103" s="321"/>
    </row>
    <row r="104" spans="1:5" ht="15" customHeight="1" x14ac:dyDescent="0.2">
      <c r="A104" s="146"/>
      <c r="C104" s="319"/>
      <c r="D104" s="320"/>
      <c r="E104" s="321"/>
    </row>
    <row r="105" spans="1:5" ht="15" customHeight="1" x14ac:dyDescent="0.2">
      <c r="A105" s="146"/>
      <c r="C105" s="319"/>
      <c r="D105" s="320"/>
      <c r="E105" s="321"/>
    </row>
    <row r="106" spans="1:5" ht="15" customHeight="1" x14ac:dyDescent="0.2">
      <c r="A106" s="146"/>
      <c r="C106" s="319"/>
      <c r="D106" s="320"/>
      <c r="E106" s="321"/>
    </row>
    <row r="107" spans="1:5" ht="15" customHeight="1" x14ac:dyDescent="0.2">
      <c r="A107" s="146"/>
      <c r="C107" s="319"/>
      <c r="D107" s="320"/>
      <c r="E107" s="321"/>
    </row>
    <row r="108" spans="1:5" ht="15" customHeight="1" x14ac:dyDescent="0.2">
      <c r="A108" s="146"/>
      <c r="C108" s="319"/>
      <c r="D108" s="320"/>
      <c r="E108" s="321"/>
    </row>
    <row r="109" spans="1:5" ht="15" customHeight="1" x14ac:dyDescent="0.2">
      <c r="A109" s="146"/>
      <c r="C109" s="322"/>
      <c r="D109" s="323"/>
      <c r="E109" s="324"/>
    </row>
    <row r="110" spans="1:5" ht="15" customHeight="1" x14ac:dyDescent="0.2">
      <c r="A110" s="146"/>
    </row>
    <row r="111" spans="1:5" ht="40.5" customHeight="1" x14ac:dyDescent="0.65">
      <c r="A111" s="125" t="s">
        <v>119</v>
      </c>
      <c r="C111" s="358" t="s">
        <v>120</v>
      </c>
      <c r="D111" s="359"/>
      <c r="E111" s="359"/>
    </row>
    <row r="112" spans="1:5" ht="15" customHeight="1" x14ac:dyDescent="0.2">
      <c r="A112" s="146"/>
      <c r="C112" s="316"/>
      <c r="D112" s="317"/>
      <c r="E112" s="318"/>
    </row>
    <row r="113" spans="1:5" ht="15" customHeight="1" x14ac:dyDescent="0.2">
      <c r="A113" s="146"/>
      <c r="C113" s="319"/>
      <c r="D113" s="320"/>
      <c r="E113" s="321"/>
    </row>
    <row r="114" spans="1:5" ht="15" customHeight="1" x14ac:dyDescent="0.2">
      <c r="A114" s="146"/>
      <c r="C114" s="319"/>
      <c r="D114" s="320"/>
      <c r="E114" s="321"/>
    </row>
    <row r="115" spans="1:5" ht="15" customHeight="1" x14ac:dyDescent="0.2">
      <c r="A115" s="146"/>
      <c r="C115" s="319"/>
      <c r="D115" s="320"/>
      <c r="E115" s="321"/>
    </row>
    <row r="116" spans="1:5" ht="15" customHeight="1" x14ac:dyDescent="0.2">
      <c r="A116" s="146"/>
      <c r="C116" s="319"/>
      <c r="D116" s="320"/>
      <c r="E116" s="321"/>
    </row>
    <row r="117" spans="1:5" ht="15" customHeight="1" x14ac:dyDescent="0.2">
      <c r="A117" s="146"/>
      <c r="C117" s="319"/>
      <c r="D117" s="320"/>
      <c r="E117" s="321"/>
    </row>
    <row r="118" spans="1:5" ht="15" customHeight="1" x14ac:dyDescent="0.2">
      <c r="A118" s="146"/>
      <c r="C118" s="319"/>
      <c r="D118" s="320"/>
      <c r="E118" s="321"/>
    </row>
    <row r="119" spans="1:5" ht="15" customHeight="1" x14ac:dyDescent="0.2">
      <c r="A119" s="146"/>
      <c r="C119" s="319"/>
      <c r="D119" s="320"/>
      <c r="E119" s="321"/>
    </row>
    <row r="120" spans="1:5" ht="15" customHeight="1" x14ac:dyDescent="0.2">
      <c r="A120" s="146"/>
      <c r="C120" s="319"/>
      <c r="D120" s="320"/>
      <c r="E120" s="321"/>
    </row>
    <row r="121" spans="1:5" ht="15" customHeight="1" x14ac:dyDescent="0.2">
      <c r="A121" s="146"/>
      <c r="C121" s="319"/>
      <c r="D121" s="320"/>
      <c r="E121" s="321"/>
    </row>
    <row r="122" spans="1:5" ht="15" customHeight="1" x14ac:dyDescent="0.2">
      <c r="A122" s="146"/>
      <c r="C122" s="319"/>
      <c r="D122" s="320"/>
      <c r="E122" s="321"/>
    </row>
    <row r="123" spans="1:5" ht="15" customHeight="1" x14ac:dyDescent="0.2">
      <c r="A123" s="146"/>
      <c r="C123" s="319"/>
      <c r="D123" s="320"/>
      <c r="E123" s="321"/>
    </row>
    <row r="124" spans="1:5" ht="15" customHeight="1" x14ac:dyDescent="0.2">
      <c r="A124" s="146"/>
      <c r="C124" s="319"/>
      <c r="D124" s="320"/>
      <c r="E124" s="321"/>
    </row>
    <row r="125" spans="1:5" ht="15" customHeight="1" x14ac:dyDescent="0.2">
      <c r="A125" s="146"/>
      <c r="C125" s="319"/>
      <c r="D125" s="320"/>
      <c r="E125" s="321"/>
    </row>
    <row r="126" spans="1:5" ht="15" customHeight="1" x14ac:dyDescent="0.2">
      <c r="A126" s="146"/>
      <c r="C126" s="319"/>
      <c r="D126" s="320"/>
      <c r="E126" s="321"/>
    </row>
    <row r="127" spans="1:5" ht="15" customHeight="1" x14ac:dyDescent="0.2">
      <c r="A127" s="146"/>
      <c r="C127" s="319"/>
      <c r="D127" s="320"/>
      <c r="E127" s="321"/>
    </row>
    <row r="128" spans="1:5" ht="15" customHeight="1" x14ac:dyDescent="0.2">
      <c r="A128" s="146"/>
      <c r="C128" s="319"/>
      <c r="D128" s="320"/>
      <c r="E128" s="321"/>
    </row>
    <row r="129" spans="1:5" ht="15" customHeight="1" x14ac:dyDescent="0.2">
      <c r="A129" s="146"/>
      <c r="C129" s="319"/>
      <c r="D129" s="320"/>
      <c r="E129" s="321"/>
    </row>
    <row r="130" spans="1:5" ht="15" customHeight="1" x14ac:dyDescent="0.2">
      <c r="A130" s="146"/>
      <c r="C130" s="319"/>
      <c r="D130" s="320"/>
      <c r="E130" s="321"/>
    </row>
    <row r="131" spans="1:5" ht="15" customHeight="1" x14ac:dyDescent="0.2">
      <c r="A131" s="146"/>
      <c r="C131" s="322"/>
      <c r="D131" s="323"/>
      <c r="E131" s="324"/>
    </row>
    <row r="132" spans="1:5" ht="15" customHeight="1" x14ac:dyDescent="0.2">
      <c r="A132" s="151"/>
      <c r="C132" s="129"/>
      <c r="D132" s="129"/>
      <c r="E132" s="120"/>
    </row>
    <row r="133" spans="1:5" ht="40.5" customHeight="1" x14ac:dyDescent="0.65">
      <c r="A133" s="125" t="s">
        <v>122</v>
      </c>
      <c r="C133" s="358" t="s">
        <v>121</v>
      </c>
      <c r="D133" s="359"/>
      <c r="E133" s="359"/>
    </row>
    <row r="134" spans="1:5" ht="15" customHeight="1" x14ac:dyDescent="0.2">
      <c r="A134" s="151"/>
      <c r="C134" s="316"/>
      <c r="D134" s="317"/>
      <c r="E134" s="318"/>
    </row>
    <row r="135" spans="1:5" ht="15" customHeight="1" x14ac:dyDescent="0.2">
      <c r="A135" s="151"/>
      <c r="C135" s="319"/>
      <c r="D135" s="320"/>
      <c r="E135" s="321"/>
    </row>
    <row r="136" spans="1:5" ht="15" customHeight="1" x14ac:dyDescent="0.2">
      <c r="A136" s="151"/>
      <c r="C136" s="319"/>
      <c r="D136" s="320"/>
      <c r="E136" s="321"/>
    </row>
    <row r="137" spans="1:5" ht="15" customHeight="1" x14ac:dyDescent="0.2">
      <c r="A137" s="151"/>
      <c r="C137" s="319"/>
      <c r="D137" s="320"/>
      <c r="E137" s="321"/>
    </row>
    <row r="138" spans="1:5" ht="15" customHeight="1" x14ac:dyDescent="0.2">
      <c r="A138" s="151"/>
      <c r="C138" s="319"/>
      <c r="D138" s="320"/>
      <c r="E138" s="321"/>
    </row>
    <row r="139" spans="1:5" ht="15" customHeight="1" x14ac:dyDescent="0.2">
      <c r="A139" s="151"/>
      <c r="C139" s="319"/>
      <c r="D139" s="320"/>
      <c r="E139" s="321"/>
    </row>
    <row r="140" spans="1:5" ht="15" customHeight="1" x14ac:dyDescent="0.2">
      <c r="A140" s="151"/>
      <c r="C140" s="319"/>
      <c r="D140" s="320"/>
      <c r="E140" s="321"/>
    </row>
    <row r="141" spans="1:5" ht="15" customHeight="1" x14ac:dyDescent="0.2">
      <c r="A141" s="151"/>
      <c r="C141" s="319"/>
      <c r="D141" s="320"/>
      <c r="E141" s="321"/>
    </row>
    <row r="142" spans="1:5" ht="15" customHeight="1" x14ac:dyDescent="0.2">
      <c r="A142" s="151"/>
      <c r="C142" s="319"/>
      <c r="D142" s="320"/>
      <c r="E142" s="321"/>
    </row>
    <row r="143" spans="1:5" ht="15" customHeight="1" x14ac:dyDescent="0.2">
      <c r="A143" s="151"/>
      <c r="C143" s="319"/>
      <c r="D143" s="320"/>
      <c r="E143" s="321"/>
    </row>
    <row r="144" spans="1:5" ht="15" customHeight="1" x14ac:dyDescent="0.2">
      <c r="A144" s="151"/>
      <c r="C144" s="322"/>
      <c r="D144" s="323"/>
      <c r="E144" s="324"/>
    </row>
    <row r="145" spans="1:5" ht="15" customHeight="1" x14ac:dyDescent="0.2">
      <c r="A145" s="151"/>
      <c r="C145" s="129"/>
      <c r="D145" s="129"/>
      <c r="E145" s="120"/>
    </row>
    <row r="146" spans="1:5" ht="40.5" customHeight="1" x14ac:dyDescent="0.65">
      <c r="A146" s="125" t="s">
        <v>124</v>
      </c>
      <c r="C146" s="349" t="s">
        <v>123</v>
      </c>
      <c r="D146" s="350"/>
      <c r="E146" s="351"/>
    </row>
    <row r="147" spans="1:5" ht="15" customHeight="1" x14ac:dyDescent="0.25">
      <c r="A147" s="187"/>
    </row>
    <row r="148" spans="1:5" ht="15" customHeight="1" x14ac:dyDescent="0.2">
      <c r="A148" s="146"/>
      <c r="C148" s="346" t="s">
        <v>125</v>
      </c>
      <c r="D148" s="325"/>
      <c r="E148" s="326"/>
    </row>
    <row r="149" spans="1:5" ht="15" customHeight="1" x14ac:dyDescent="0.2">
      <c r="A149" s="146"/>
      <c r="C149" s="347"/>
      <c r="D149" s="327"/>
      <c r="E149" s="328"/>
    </row>
    <row r="150" spans="1:5" ht="15" customHeight="1" x14ac:dyDescent="0.2">
      <c r="A150" s="146"/>
      <c r="C150" s="348"/>
      <c r="D150" s="329"/>
      <c r="E150" s="330"/>
    </row>
    <row r="151" spans="1:5" ht="15" customHeight="1" x14ac:dyDescent="0.2">
      <c r="A151" s="146"/>
      <c r="C151" s="147"/>
      <c r="D151" s="188"/>
      <c r="E151" s="188"/>
    </row>
    <row r="152" spans="1:5" ht="15" customHeight="1" x14ac:dyDescent="0.2">
      <c r="A152" s="146"/>
      <c r="C152" s="346" t="s">
        <v>126</v>
      </c>
      <c r="D152" s="325"/>
      <c r="E152" s="326"/>
    </row>
    <row r="153" spans="1:5" ht="15" customHeight="1" x14ac:dyDescent="0.2">
      <c r="A153" s="146"/>
      <c r="C153" s="347"/>
      <c r="D153" s="327"/>
      <c r="E153" s="328"/>
    </row>
    <row r="154" spans="1:5" ht="15" customHeight="1" x14ac:dyDescent="0.2">
      <c r="A154" s="146"/>
      <c r="C154" s="348"/>
      <c r="D154" s="329"/>
      <c r="E154" s="330"/>
    </row>
    <row r="155" spans="1:5" ht="15" customHeight="1" x14ac:dyDescent="0.2">
      <c r="A155" s="146"/>
      <c r="C155" s="147"/>
      <c r="D155" s="188"/>
      <c r="E155" s="188"/>
    </row>
    <row r="156" spans="1:5" ht="15" customHeight="1" x14ac:dyDescent="0.2">
      <c r="A156" s="146"/>
      <c r="C156" s="346" t="s">
        <v>127</v>
      </c>
      <c r="D156" s="325"/>
      <c r="E156" s="326"/>
    </row>
    <row r="157" spans="1:5" ht="15" customHeight="1" x14ac:dyDescent="0.2">
      <c r="A157" s="146"/>
      <c r="C157" s="347"/>
      <c r="D157" s="327"/>
      <c r="E157" s="328"/>
    </row>
    <row r="158" spans="1:5" ht="15" customHeight="1" x14ac:dyDescent="0.2">
      <c r="A158" s="146"/>
      <c r="C158" s="348"/>
      <c r="D158" s="329"/>
      <c r="E158" s="330"/>
    </row>
    <row r="159" spans="1:5" ht="15" customHeight="1" x14ac:dyDescent="0.2">
      <c r="A159" s="146"/>
      <c r="C159" s="147"/>
      <c r="D159" s="188"/>
      <c r="E159" s="188"/>
    </row>
    <row r="160" spans="1:5" ht="15" customHeight="1" x14ac:dyDescent="0.2">
      <c r="A160" s="146"/>
      <c r="C160" s="346" t="s">
        <v>128</v>
      </c>
      <c r="D160" s="352"/>
      <c r="E160" s="326"/>
    </row>
    <row r="161" spans="1:5" ht="15" customHeight="1" x14ac:dyDescent="0.2">
      <c r="A161" s="146"/>
      <c r="C161" s="347"/>
      <c r="D161" s="327"/>
      <c r="E161" s="328"/>
    </row>
    <row r="162" spans="1:5" ht="15" customHeight="1" x14ac:dyDescent="0.2">
      <c r="A162" s="146"/>
      <c r="C162" s="348"/>
      <c r="D162" s="329"/>
      <c r="E162" s="330"/>
    </row>
    <row r="163" spans="1:5" ht="15" customHeight="1" x14ac:dyDescent="0.2">
      <c r="A163" s="146"/>
      <c r="C163" s="147"/>
      <c r="D163" s="188"/>
      <c r="E163" s="188"/>
    </row>
    <row r="164" spans="1:5" ht="15" customHeight="1" x14ac:dyDescent="0.2">
      <c r="A164" s="146"/>
      <c r="C164" s="353" t="s">
        <v>129</v>
      </c>
      <c r="D164" s="325"/>
      <c r="E164" s="326"/>
    </row>
    <row r="165" spans="1:5" ht="15" customHeight="1" x14ac:dyDescent="0.2">
      <c r="A165" s="146"/>
      <c r="C165" s="354"/>
      <c r="D165" s="327"/>
      <c r="E165" s="328"/>
    </row>
    <row r="166" spans="1:5" ht="15" customHeight="1" x14ac:dyDescent="0.2">
      <c r="A166" s="146"/>
      <c r="C166" s="355"/>
      <c r="D166" s="329"/>
      <c r="E166" s="330"/>
    </row>
    <row r="167" spans="1:5" ht="15" customHeight="1" x14ac:dyDescent="0.2">
      <c r="A167" s="146"/>
    </row>
    <row r="168" spans="1:5" ht="15" customHeight="1" x14ac:dyDescent="0.2">
      <c r="A168" s="146"/>
    </row>
    <row r="169" spans="1:5" ht="15" customHeight="1" x14ac:dyDescent="0.2">
      <c r="A169" s="146"/>
    </row>
    <row r="170" spans="1:5" ht="15" customHeight="1" x14ac:dyDescent="0.2">
      <c r="A170" s="146"/>
    </row>
    <row r="171" spans="1:5" ht="15" customHeight="1" x14ac:dyDescent="0.2">
      <c r="A171" s="146"/>
    </row>
    <row r="172" spans="1:5" ht="15" customHeight="1" x14ac:dyDescent="0.2">
      <c r="A172" s="146"/>
    </row>
    <row r="173" spans="1:5" ht="15" customHeight="1" x14ac:dyDescent="0.2">
      <c r="A173" s="146"/>
    </row>
    <row r="174" spans="1:5" ht="15" customHeight="1" x14ac:dyDescent="0.2">
      <c r="A174" s="146"/>
    </row>
    <row r="175" spans="1:5" ht="15" customHeight="1" x14ac:dyDescent="0.2">
      <c r="A175" s="146"/>
    </row>
    <row r="176" spans="1:5" ht="15" customHeight="1" x14ac:dyDescent="0.2">
      <c r="A176" s="146"/>
    </row>
    <row r="177" spans="1:1" ht="15" customHeight="1" x14ac:dyDescent="0.2">
      <c r="A177" s="146"/>
    </row>
    <row r="178" spans="1:1" ht="15" customHeight="1" x14ac:dyDescent="0.2">
      <c r="A178" s="146"/>
    </row>
    <row r="179" spans="1:1" ht="15" customHeight="1" x14ac:dyDescent="0.2">
      <c r="A179" s="146"/>
    </row>
    <row r="180" spans="1:1" ht="15" customHeight="1" x14ac:dyDescent="0.2">
      <c r="A180" s="146"/>
    </row>
    <row r="181" spans="1:1" ht="15" customHeight="1" x14ac:dyDescent="0.2">
      <c r="A181" s="146"/>
    </row>
    <row r="182" spans="1:1" ht="15" customHeight="1" x14ac:dyDescent="0.2">
      <c r="A182" s="146"/>
    </row>
    <row r="183" spans="1:1" ht="15" customHeight="1" x14ac:dyDescent="0.2">
      <c r="A183" s="146"/>
    </row>
    <row r="184" spans="1:1" ht="15" customHeight="1" x14ac:dyDescent="0.2">
      <c r="A184" s="146"/>
    </row>
    <row r="185" spans="1:1" ht="15" customHeight="1" x14ac:dyDescent="0.2">
      <c r="A185" s="146"/>
    </row>
    <row r="186" spans="1:1" ht="15" customHeight="1" x14ac:dyDescent="0.2">
      <c r="A186" s="146"/>
    </row>
    <row r="187" spans="1:1" ht="15" customHeight="1" x14ac:dyDescent="0.2">
      <c r="A187" s="146"/>
    </row>
    <row r="188" spans="1:1" ht="15" customHeight="1" x14ac:dyDescent="0.2">
      <c r="A188" s="146"/>
    </row>
    <row r="189" spans="1:1" ht="15" customHeight="1" x14ac:dyDescent="0.2">
      <c r="A189" s="146"/>
    </row>
    <row r="190" spans="1:1" ht="15" customHeight="1" x14ac:dyDescent="0.2">
      <c r="A190" s="146"/>
    </row>
    <row r="191" spans="1:1" ht="15" customHeight="1" x14ac:dyDescent="0.2">
      <c r="A191" s="146"/>
    </row>
    <row r="192" spans="1:1" ht="15" customHeight="1" x14ac:dyDescent="0.2">
      <c r="A192" s="146"/>
    </row>
    <row r="193" spans="1:1" ht="15" customHeight="1" x14ac:dyDescent="0.2">
      <c r="A193" s="146"/>
    </row>
    <row r="194" spans="1:1" ht="15" customHeight="1" x14ac:dyDescent="0.2">
      <c r="A194" s="146"/>
    </row>
    <row r="195" spans="1:1" ht="15" customHeight="1" x14ac:dyDescent="0.2">
      <c r="A195" s="146"/>
    </row>
    <row r="196" spans="1:1" ht="15" customHeight="1" x14ac:dyDescent="0.2">
      <c r="A196" s="146"/>
    </row>
    <row r="197" spans="1:1" ht="15" customHeight="1" x14ac:dyDescent="0.2">
      <c r="A197" s="146"/>
    </row>
    <row r="198" spans="1:1" ht="15" customHeight="1" x14ac:dyDescent="0.2"/>
    <row r="199" spans="1:1" ht="15" customHeight="1" x14ac:dyDescent="0.2"/>
    <row r="200" spans="1:1" ht="15" customHeight="1" x14ac:dyDescent="0.2"/>
    <row r="201" spans="1:1" ht="15" customHeight="1" x14ac:dyDescent="0.2"/>
    <row r="202" spans="1:1" ht="15" customHeight="1" x14ac:dyDescent="0.2"/>
  </sheetData>
  <sheetProtection algorithmName="SHA-512" hashValue="dvse5LYK+HwaeaL6WN2lBnwTP3ciqjgNOTDhm4mwUeEWkb3xByTf32F+D4K9dLj/Ap6VvpIQcYfOdt0MqMYGQw==" saltValue="P0JUikNtK61GW5NPBtDvpg==" spinCount="100000" sheet="1" objects="1" formatCells="0" formatColumns="0" formatRows="0" insertColumns="0" insertRows="0" insertHyperlinks="0" deleteColumns="0" deleteRows="0"/>
  <dataConsolidate/>
  <customSheetViews>
    <customSheetView guid="{C38B66D8-6DE9-4345-95A4-7BF2FE9DD3E3}" showGridLines="0" topLeftCell="A11">
      <selection activeCell="D36" sqref="D36:E54"/>
      <rowBreaks count="2" manualBreakCount="2">
        <brk id="75" max="16383" man="1"/>
        <brk id="131" max="16383" man="1"/>
      </rowBreaks>
      <pageMargins left="0.25" right="0.25" top="0.75" bottom="0.75" header="0.3" footer="0.3"/>
      <printOptions horizontalCentered="1"/>
      <pageSetup paperSize="9" scale="71" fitToWidth="0" fitToHeight="0" orientation="portrait" cellComments="asDisplayed" useFirstPageNumber="1" r:id="rId1"/>
      <headerFooter>
        <oddFooter>Page &amp;P</oddFooter>
      </headerFooter>
    </customSheetView>
    <customSheetView guid="{32F1AAA9-0395-084B-9111-148BB14E0FC1}" showGridLines="0" topLeftCell="A116">
      <selection activeCell="E175" sqref="E175"/>
      <rowBreaks count="2" manualBreakCount="2">
        <brk id="75" max="16383" man="1"/>
        <brk id="131" max="16383" man="1"/>
      </rowBreaks>
      <pageMargins left="0.25" right="0.25" top="0.75" bottom="0.75" header="0.3" footer="0.3"/>
      <printOptions horizontalCentered="1"/>
      <pageSetup paperSize="9" scale="71" fitToWidth="0" fitToHeight="0" orientation="portrait" cellComments="asDisplayed" useFirstPageNumber="1" r:id="rId2"/>
      <headerFooter>
        <oddFooter>Page &amp;P</oddFooter>
      </headerFooter>
    </customSheetView>
    <customSheetView guid="{6251A8F5-D3CE-4831-84E8-91BE170A0047}" showGridLines="0" topLeftCell="A61">
      <selection activeCell="D30" sqref="D30:E30"/>
      <rowBreaks count="2" manualBreakCount="2">
        <brk id="70" max="16383" man="1"/>
        <brk id="126" max="16383" man="1"/>
      </rowBreaks>
      <pageMargins left="0.25" right="0.25" top="0.75" bottom="0.75" header="0.3" footer="0.3"/>
      <printOptions horizontalCentered="1"/>
      <pageSetup paperSize="9" scale="71" fitToWidth="0" fitToHeight="0" orientation="portrait" cellComments="asDisplayed" useFirstPageNumber="1" r:id="rId3"/>
      <headerFooter>
        <oddFooter>Page &amp;P</oddFooter>
      </headerFooter>
    </customSheetView>
  </customSheetViews>
  <mergeCells count="48">
    <mergeCell ref="A13:A15"/>
    <mergeCell ref="A17:A19"/>
    <mergeCell ref="A21:A23"/>
    <mergeCell ref="A25:A27"/>
    <mergeCell ref="D13:E14"/>
    <mergeCell ref="D15:E15"/>
    <mergeCell ref="D25:E27"/>
    <mergeCell ref="D17:E18"/>
    <mergeCell ref="D19:E19"/>
    <mergeCell ref="C164:C166"/>
    <mergeCell ref="D164:E166"/>
    <mergeCell ref="A2:E2"/>
    <mergeCell ref="A3:E3"/>
    <mergeCell ref="A4:E4"/>
    <mergeCell ref="A5:E5"/>
    <mergeCell ref="A6:E6"/>
    <mergeCell ref="A7:E7"/>
    <mergeCell ref="C133:E133"/>
    <mergeCell ref="C134:E144"/>
    <mergeCell ref="C78:E92"/>
    <mergeCell ref="C94:E94"/>
    <mergeCell ref="C95:E109"/>
    <mergeCell ref="C111:E111"/>
    <mergeCell ref="A29:A31"/>
    <mergeCell ref="C148:C150"/>
    <mergeCell ref="C152:C154"/>
    <mergeCell ref="C156:C158"/>
    <mergeCell ref="C160:C162"/>
    <mergeCell ref="C146:E146"/>
    <mergeCell ref="D152:E154"/>
    <mergeCell ref="D156:E158"/>
    <mergeCell ref="D160:E162"/>
    <mergeCell ref="D8:D9"/>
    <mergeCell ref="D29:E31"/>
    <mergeCell ref="C34:E34"/>
    <mergeCell ref="C35:E53"/>
    <mergeCell ref="D148:E150"/>
    <mergeCell ref="C112:E131"/>
    <mergeCell ref="C55:E55"/>
    <mergeCell ref="C29:C31"/>
    <mergeCell ref="C56:E74"/>
    <mergeCell ref="C77:E77"/>
    <mergeCell ref="C13:C15"/>
    <mergeCell ref="A10:E10"/>
    <mergeCell ref="C17:C19"/>
    <mergeCell ref="C21:C23"/>
    <mergeCell ref="C25:C27"/>
    <mergeCell ref="D21:E23"/>
  </mergeCells>
  <dataValidations disablePrompts="1" xWindow="505" yWindow="561" count="2">
    <dataValidation type="textLength" allowBlank="1" showInputMessage="1" showErrorMessage="1" errorTitle="Attention" error="Maximum of 8 characters only." promptTitle="Guidance" prompt="For assistance completing the template please refer to EG A6." sqref="A11">
      <formula1>1</formula1>
      <formula2>8</formula2>
    </dataValidation>
    <dataValidation type="list" allowBlank="1" showInputMessage="1" showErrorMessage="1" promptTitle="Legal Basis" prompt="Please select from the drop down list provided" sqref="D132 D145">
      <formula1>LegalBasis</formula1>
    </dataValidation>
  </dataValidations>
  <printOptions horizontalCentered="1"/>
  <pageMargins left="0.25" right="0.25" top="0.75" bottom="0.75" header="0.3" footer="0.3"/>
  <pageSetup paperSize="9" scale="66" fitToWidth="0" fitToHeight="0" orientation="portrait" cellComments="asDisplayed" useFirstPageNumber="1" r:id="rId4"/>
  <headerFooter>
    <oddFooter>Page &amp;P</oddFooter>
  </headerFooter>
  <rowBreaks count="2" manualBreakCount="2">
    <brk id="54" max="4" man="1"/>
    <brk id="109" max="4" man="1"/>
  </rowBreaks>
  <drawing r:id="rId5"/>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56"/>
  <sheetViews>
    <sheetView showGridLines="0" view="pageBreakPreview" topLeftCell="A31" zoomScaleNormal="130" zoomScaleSheetLayoutView="100" zoomScalePageLayoutView="226" workbookViewId="0">
      <selection activeCell="F54" sqref="F54"/>
    </sheetView>
  </sheetViews>
  <sheetFormatPr defaultColWidth="8.85546875" defaultRowHeight="12.75" x14ac:dyDescent="0.2"/>
  <cols>
    <col min="1" max="1" width="2.7109375" style="16" customWidth="1"/>
    <col min="2" max="2" width="5" style="2" customWidth="1"/>
    <col min="3" max="3" width="1" style="1" customWidth="1"/>
    <col min="4" max="4" width="41.42578125" style="1" customWidth="1"/>
    <col min="5" max="5" width="1" style="1" customWidth="1"/>
    <col min="6" max="6" width="5" style="2" bestFit="1" customWidth="1"/>
    <col min="7" max="7" width="1" style="1" customWidth="1"/>
    <col min="8" max="8" width="8.7109375" style="1" customWidth="1"/>
    <col min="9" max="9" width="1" style="1" customWidth="1"/>
    <col min="10" max="10" width="8.7109375" style="1" customWidth="1"/>
    <col min="11" max="11" width="1" style="1" customWidth="1"/>
    <col min="12" max="12" width="8.7109375" style="1" customWidth="1"/>
    <col min="13" max="16384" width="8.85546875" style="1"/>
  </cols>
  <sheetData>
    <row r="2" spans="1:14" ht="15" customHeight="1" x14ac:dyDescent="0.2">
      <c r="A2" s="375" t="e">
        <f>Name</f>
        <v>#REF!</v>
      </c>
      <c r="B2" s="375"/>
      <c r="C2" s="375"/>
      <c r="D2" s="375"/>
      <c r="E2" s="375"/>
      <c r="F2" s="375"/>
      <c r="G2" s="375"/>
      <c r="H2" s="375"/>
      <c r="I2" s="375"/>
      <c r="J2" s="375"/>
      <c r="K2" s="375"/>
      <c r="L2" s="375"/>
    </row>
    <row r="3" spans="1:14" ht="15" customHeight="1" x14ac:dyDescent="0.2">
      <c r="A3" s="376" t="s">
        <v>21</v>
      </c>
      <c r="B3" s="376"/>
      <c r="C3" s="376"/>
      <c r="D3" s="376"/>
      <c r="E3" s="376"/>
      <c r="F3" s="376"/>
      <c r="G3" s="376"/>
      <c r="H3" s="376"/>
      <c r="I3" s="376"/>
      <c r="J3" s="376"/>
      <c r="K3" s="376"/>
      <c r="L3" s="376"/>
    </row>
    <row r="4" spans="1:14" ht="15" customHeight="1" x14ac:dyDescent="0.2">
      <c r="A4" s="376" t="s">
        <v>36</v>
      </c>
      <c r="B4" s="376"/>
      <c r="C4" s="376"/>
      <c r="D4" s="376"/>
      <c r="E4" s="376"/>
      <c r="F4" s="376"/>
      <c r="G4" s="376"/>
      <c r="H4" s="376"/>
      <c r="I4" s="376"/>
      <c r="J4" s="376"/>
      <c r="K4" s="376"/>
      <c r="L4" s="376"/>
    </row>
    <row r="5" spans="1:14" ht="15" customHeight="1" x14ac:dyDescent="0.2">
      <c r="A5" s="377" t="e">
        <f>#REF!</f>
        <v>#REF!</v>
      </c>
      <c r="B5" s="377"/>
      <c r="C5" s="377"/>
      <c r="D5" s="377"/>
      <c r="E5" s="377"/>
      <c r="F5" s="377"/>
      <c r="G5" s="377"/>
      <c r="H5" s="377"/>
      <c r="I5" s="377"/>
      <c r="J5" s="377"/>
      <c r="K5" s="377"/>
      <c r="L5" s="377"/>
    </row>
    <row r="7" spans="1:14" x14ac:dyDescent="0.2">
      <c r="B7" s="26" t="s">
        <v>4</v>
      </c>
      <c r="C7" s="24"/>
      <c r="D7" s="25"/>
      <c r="E7" s="25"/>
      <c r="F7" s="26" t="s">
        <v>0</v>
      </c>
      <c r="G7" s="23"/>
      <c r="H7" s="26" t="s">
        <v>72</v>
      </c>
      <c r="I7" s="27"/>
      <c r="J7" s="26" t="s">
        <v>48</v>
      </c>
      <c r="K7" s="27"/>
      <c r="L7" s="26" t="s">
        <v>72</v>
      </c>
    </row>
    <row r="8" spans="1:14" ht="15" x14ac:dyDescent="0.25">
      <c r="A8" s="8"/>
      <c r="B8" s="25"/>
      <c r="C8" s="25"/>
      <c r="D8" s="25"/>
      <c r="E8" s="25"/>
      <c r="F8" s="23"/>
      <c r="G8" s="23"/>
      <c r="H8" s="26" t="s">
        <v>1</v>
      </c>
      <c r="I8" s="27"/>
      <c r="J8" s="26" t="s">
        <v>1</v>
      </c>
      <c r="K8" s="27"/>
      <c r="L8" s="26" t="s">
        <v>2</v>
      </c>
    </row>
    <row r="9" spans="1:14" x14ac:dyDescent="0.2">
      <c r="B9" s="26" t="s">
        <v>53</v>
      </c>
      <c r="C9" s="24"/>
      <c r="D9" s="24"/>
      <c r="E9" s="24"/>
      <c r="F9" s="27"/>
      <c r="G9" s="27"/>
      <c r="H9" s="26" t="s">
        <v>67</v>
      </c>
      <c r="I9" s="27"/>
      <c r="J9" s="26" t="s">
        <v>64</v>
      </c>
      <c r="K9" s="27"/>
      <c r="L9" s="26" t="s">
        <v>64</v>
      </c>
      <c r="N9" s="5"/>
    </row>
    <row r="10" spans="1:14" x14ac:dyDescent="0.2">
      <c r="B10" s="23"/>
      <c r="C10" s="24"/>
      <c r="D10" s="24"/>
      <c r="E10" s="24"/>
      <c r="F10" s="27"/>
      <c r="G10" s="24"/>
      <c r="H10" s="23" t="s">
        <v>66</v>
      </c>
      <c r="I10" s="24"/>
      <c r="J10" s="23" t="s">
        <v>66</v>
      </c>
      <c r="K10" s="24"/>
      <c r="L10" s="23" t="s">
        <v>66</v>
      </c>
      <c r="N10" s="5"/>
    </row>
    <row r="11" spans="1:14" ht="10.5" customHeight="1" x14ac:dyDescent="0.2">
      <c r="A11" s="374" t="s">
        <v>54</v>
      </c>
      <c r="B11" s="26"/>
      <c r="C11" s="24"/>
      <c r="D11" s="28"/>
      <c r="E11" s="24"/>
      <c r="F11" s="26"/>
      <c r="G11" s="24"/>
      <c r="H11" s="28"/>
      <c r="I11" s="24"/>
      <c r="J11" s="28"/>
      <c r="K11" s="24"/>
      <c r="L11" s="28"/>
      <c r="N11" s="5"/>
    </row>
    <row r="12" spans="1:14" ht="10.5" customHeight="1" x14ac:dyDescent="0.2">
      <c r="A12" s="374"/>
      <c r="B12" s="26"/>
      <c r="C12" s="24"/>
      <c r="D12" s="29" t="s">
        <v>40</v>
      </c>
      <c r="E12" s="25"/>
      <c r="F12" s="26"/>
      <c r="G12" s="25"/>
      <c r="H12" s="28"/>
      <c r="I12" s="24"/>
      <c r="J12" s="30"/>
      <c r="K12" s="24"/>
      <c r="L12" s="30"/>
      <c r="N12" s="5"/>
    </row>
    <row r="13" spans="1:14" s="16" customFormat="1" ht="10.5" customHeight="1" x14ac:dyDescent="0.2">
      <c r="A13" s="374"/>
      <c r="B13" s="31" t="s">
        <v>19</v>
      </c>
      <c r="C13" s="32"/>
      <c r="D13" s="33" t="s">
        <v>73</v>
      </c>
      <c r="E13" s="34"/>
      <c r="F13" s="31"/>
      <c r="G13" s="34"/>
      <c r="H13" s="35"/>
      <c r="I13" s="32"/>
      <c r="J13" s="35"/>
      <c r="K13" s="32"/>
      <c r="L13" s="35"/>
      <c r="N13" s="18"/>
    </row>
    <row r="14" spans="1:14" s="16" customFormat="1" ht="10.5" customHeight="1" x14ac:dyDescent="0.2">
      <c r="A14" s="374"/>
      <c r="B14" s="31" t="s">
        <v>7</v>
      </c>
      <c r="C14" s="32"/>
      <c r="D14" s="33" t="s">
        <v>74</v>
      </c>
      <c r="E14" s="32"/>
      <c r="F14" s="31"/>
      <c r="G14" s="34"/>
      <c r="H14" s="35"/>
      <c r="I14" s="32"/>
      <c r="J14" s="35"/>
      <c r="K14" s="32"/>
      <c r="L14" s="35"/>
      <c r="N14" s="18"/>
    </row>
    <row r="15" spans="1:14" s="16" customFormat="1" ht="10.5" customHeight="1" x14ac:dyDescent="0.2">
      <c r="A15" s="374"/>
      <c r="B15" s="31" t="s">
        <v>8</v>
      </c>
      <c r="C15" s="32"/>
      <c r="D15" s="33" t="s">
        <v>75</v>
      </c>
      <c r="E15" s="34"/>
      <c r="F15" s="31"/>
      <c r="G15" s="32"/>
      <c r="H15" s="35"/>
      <c r="I15" s="32"/>
      <c r="J15" s="35"/>
      <c r="K15" s="32"/>
      <c r="L15" s="35"/>
      <c r="N15" s="18"/>
    </row>
    <row r="16" spans="1:14" s="16" customFormat="1" ht="10.5" customHeight="1" x14ac:dyDescent="0.2">
      <c r="A16" s="374"/>
      <c r="B16" s="31" t="s">
        <v>9</v>
      </c>
      <c r="C16" s="32"/>
      <c r="D16" s="33" t="s">
        <v>76</v>
      </c>
      <c r="E16" s="34"/>
      <c r="F16" s="31"/>
      <c r="G16" s="34"/>
      <c r="H16" s="35"/>
      <c r="I16" s="32"/>
      <c r="J16" s="35"/>
      <c r="K16" s="32"/>
      <c r="L16" s="35"/>
      <c r="N16" s="18"/>
    </row>
    <row r="17" spans="1:14" s="16" customFormat="1" ht="10.5" customHeight="1" x14ac:dyDescent="0.2">
      <c r="A17" s="374"/>
      <c r="B17" s="31" t="s">
        <v>10</v>
      </c>
      <c r="C17" s="32"/>
      <c r="D17" s="33" t="s">
        <v>42</v>
      </c>
      <c r="E17" s="32"/>
      <c r="F17" s="31"/>
      <c r="G17" s="34"/>
      <c r="H17" s="35"/>
      <c r="I17" s="32"/>
      <c r="J17" s="35"/>
      <c r="K17" s="32"/>
      <c r="L17" s="35"/>
      <c r="N17" s="18"/>
    </row>
    <row r="18" spans="1:14" s="16" customFormat="1" ht="10.5" customHeight="1" x14ac:dyDescent="0.2">
      <c r="A18" s="374"/>
      <c r="B18" s="31"/>
      <c r="C18" s="32"/>
      <c r="D18" s="33"/>
      <c r="E18" s="32"/>
      <c r="F18" s="31"/>
      <c r="G18" s="34"/>
      <c r="H18" s="35"/>
      <c r="I18" s="32"/>
      <c r="J18" s="35"/>
      <c r="K18" s="32"/>
      <c r="L18" s="35"/>
      <c r="N18" s="18"/>
    </row>
    <row r="19" spans="1:14" s="16" customFormat="1" ht="10.5" customHeight="1" x14ac:dyDescent="0.2">
      <c r="A19" s="374"/>
      <c r="B19" s="31"/>
      <c r="C19" s="32"/>
      <c r="D19" s="33"/>
      <c r="E19" s="32"/>
      <c r="F19" s="31"/>
      <c r="G19" s="34"/>
      <c r="H19" s="35"/>
      <c r="I19" s="32"/>
      <c r="J19" s="35"/>
      <c r="K19" s="32"/>
      <c r="L19" s="35"/>
      <c r="N19" s="18"/>
    </row>
    <row r="20" spans="1:14" s="3" customFormat="1" ht="10.5" customHeight="1" x14ac:dyDescent="0.2">
      <c r="A20" s="374"/>
      <c r="B20" s="26" t="s">
        <v>11</v>
      </c>
      <c r="C20" s="36"/>
      <c r="D20" s="37" t="s">
        <v>57</v>
      </c>
      <c r="E20" s="36"/>
      <c r="F20" s="38"/>
      <c r="G20" s="36"/>
      <c r="H20" s="39">
        <f>SUM(H13:H19)</f>
        <v>0</v>
      </c>
      <c r="I20" s="36"/>
      <c r="J20" s="39">
        <f>SUM(J13:J19)</f>
        <v>0</v>
      </c>
      <c r="K20" s="36"/>
      <c r="L20" s="39">
        <f>SUM(L13:L19)</f>
        <v>0</v>
      </c>
    </row>
    <row r="21" spans="1:14" ht="10.5" customHeight="1" x14ac:dyDescent="0.2">
      <c r="A21" s="374"/>
      <c r="B21" s="26"/>
      <c r="C21" s="24"/>
      <c r="D21" s="28"/>
      <c r="E21" s="24"/>
      <c r="F21" s="26"/>
      <c r="G21" s="25"/>
      <c r="H21" s="28"/>
      <c r="I21" s="24"/>
      <c r="J21" s="28"/>
      <c r="K21" s="24"/>
      <c r="L21" s="28"/>
      <c r="N21" s="9"/>
    </row>
    <row r="22" spans="1:14" ht="10.5" customHeight="1" x14ac:dyDescent="0.2">
      <c r="A22" s="374"/>
      <c r="B22" s="26"/>
      <c r="C22" s="24"/>
      <c r="D22" s="29" t="s">
        <v>26</v>
      </c>
      <c r="E22" s="24"/>
      <c r="F22" s="26"/>
      <c r="G22" s="25"/>
      <c r="H22" s="40"/>
      <c r="I22" s="24"/>
      <c r="J22" s="28"/>
      <c r="K22" s="24"/>
      <c r="L22" s="28"/>
      <c r="N22" s="9"/>
    </row>
    <row r="23" spans="1:14" s="16" customFormat="1" ht="10.5" customHeight="1" x14ac:dyDescent="0.2">
      <c r="A23" s="374"/>
      <c r="B23" s="31" t="s">
        <v>12</v>
      </c>
      <c r="C23" s="32"/>
      <c r="D23" s="33" t="s">
        <v>77</v>
      </c>
      <c r="E23" s="32"/>
      <c r="F23" s="31"/>
      <c r="G23" s="34"/>
      <c r="H23" s="35"/>
      <c r="I23" s="32"/>
      <c r="J23" s="35"/>
      <c r="K23" s="32"/>
      <c r="L23" s="35"/>
      <c r="N23" s="19"/>
    </row>
    <row r="24" spans="1:14" s="16" customFormat="1" ht="10.5" customHeight="1" x14ac:dyDescent="0.25">
      <c r="A24" s="374"/>
      <c r="B24" s="31" t="s">
        <v>13</v>
      </c>
      <c r="C24" s="32"/>
      <c r="D24" s="33" t="s">
        <v>78</v>
      </c>
      <c r="E24" s="32"/>
      <c r="F24" s="31"/>
      <c r="G24" s="32"/>
      <c r="H24" s="35"/>
      <c r="I24" s="32"/>
      <c r="J24" s="35"/>
      <c r="K24" s="32"/>
      <c r="L24" s="35"/>
      <c r="N24" s="20"/>
    </row>
    <row r="25" spans="1:14" s="16" customFormat="1" ht="10.5" customHeight="1" x14ac:dyDescent="0.25">
      <c r="A25" s="374"/>
      <c r="B25" s="31" t="s">
        <v>14</v>
      </c>
      <c r="C25" s="32"/>
      <c r="D25" s="33" t="s">
        <v>79</v>
      </c>
      <c r="E25" s="32"/>
      <c r="F25" s="31"/>
      <c r="G25" s="34"/>
      <c r="H25" s="35"/>
      <c r="I25" s="32"/>
      <c r="J25" s="35"/>
      <c r="K25" s="32"/>
      <c r="L25" s="35"/>
      <c r="N25" s="20"/>
    </row>
    <row r="26" spans="1:14" s="16" customFormat="1" ht="10.5" customHeight="1" x14ac:dyDescent="0.25">
      <c r="A26" s="374"/>
      <c r="B26" s="31" t="s">
        <v>15</v>
      </c>
      <c r="C26" s="32"/>
      <c r="D26" s="33" t="s">
        <v>80</v>
      </c>
      <c r="E26" s="34"/>
      <c r="F26" s="31"/>
      <c r="G26" s="32"/>
      <c r="H26" s="35"/>
      <c r="I26" s="32"/>
      <c r="J26" s="35"/>
      <c r="K26" s="32"/>
      <c r="L26" s="35"/>
      <c r="N26" s="20"/>
    </row>
    <row r="27" spans="1:14" s="16" customFormat="1" ht="10.5" customHeight="1" x14ac:dyDescent="0.25">
      <c r="A27" s="374"/>
      <c r="B27" s="31" t="s">
        <v>16</v>
      </c>
      <c r="C27" s="32"/>
      <c r="D27" s="33" t="s">
        <v>27</v>
      </c>
      <c r="E27" s="34"/>
      <c r="F27" s="31"/>
      <c r="G27" s="32"/>
      <c r="H27" s="35"/>
      <c r="I27" s="32"/>
      <c r="J27" s="35"/>
      <c r="K27" s="32"/>
      <c r="L27" s="35"/>
      <c r="N27" s="20"/>
    </row>
    <row r="28" spans="1:14" s="16" customFormat="1" ht="10.5" customHeight="1" x14ac:dyDescent="0.2">
      <c r="A28" s="374"/>
      <c r="B28" s="31"/>
      <c r="C28" s="32"/>
      <c r="D28" s="33"/>
      <c r="E28" s="34"/>
      <c r="F28" s="31"/>
      <c r="G28" s="32"/>
      <c r="H28" s="35"/>
      <c r="I28" s="32"/>
      <c r="J28" s="35"/>
      <c r="K28" s="32"/>
      <c r="L28" s="35"/>
      <c r="N28" s="19"/>
    </row>
    <row r="29" spans="1:14" s="16" customFormat="1" ht="10.5" customHeight="1" x14ac:dyDescent="0.2">
      <c r="A29" s="374"/>
      <c r="B29" s="31"/>
      <c r="C29" s="32"/>
      <c r="D29" s="33"/>
      <c r="E29" s="34"/>
      <c r="F29" s="31"/>
      <c r="G29" s="32"/>
      <c r="H29" s="35"/>
      <c r="I29" s="32"/>
      <c r="J29" s="35"/>
      <c r="K29" s="32"/>
      <c r="L29" s="35"/>
    </row>
    <row r="30" spans="1:14" ht="10.5" customHeight="1" x14ac:dyDescent="0.2">
      <c r="A30" s="374"/>
      <c r="B30" s="26" t="s">
        <v>17</v>
      </c>
      <c r="C30" s="24"/>
      <c r="D30" s="37" t="s">
        <v>58</v>
      </c>
      <c r="E30" s="24"/>
      <c r="F30" s="26"/>
      <c r="G30" s="25"/>
      <c r="H30" s="39">
        <f>SUM(H23:H29)</f>
        <v>0</v>
      </c>
      <c r="I30" s="41"/>
      <c r="J30" s="39">
        <f>SUM(J23:J29)</f>
        <v>0</v>
      </c>
      <c r="K30" s="41"/>
      <c r="L30" s="39">
        <f>SUM(L23:L29)</f>
        <v>0</v>
      </c>
    </row>
    <row r="31" spans="1:14" ht="10.5" customHeight="1" x14ac:dyDescent="0.2">
      <c r="A31" s="374"/>
      <c r="B31" s="26"/>
      <c r="C31" s="24"/>
      <c r="D31" s="37"/>
      <c r="E31" s="24"/>
      <c r="F31" s="26"/>
      <c r="G31" s="25"/>
      <c r="H31" s="28"/>
      <c r="I31" s="41"/>
      <c r="J31" s="28"/>
      <c r="K31" s="41"/>
      <c r="L31" s="28"/>
    </row>
    <row r="32" spans="1:14" ht="10.5" customHeight="1" x14ac:dyDescent="0.2">
      <c r="A32" s="374"/>
      <c r="B32" s="26" t="s">
        <v>18</v>
      </c>
      <c r="C32" s="24"/>
      <c r="D32" s="37" t="s">
        <v>39</v>
      </c>
      <c r="E32" s="24"/>
      <c r="F32" s="26"/>
      <c r="G32" s="25"/>
      <c r="H32" s="39">
        <f>H20-H30</f>
        <v>0</v>
      </c>
      <c r="I32" s="41"/>
      <c r="J32" s="39">
        <f>J20-J30</f>
        <v>0</v>
      </c>
      <c r="K32" s="41"/>
      <c r="L32" s="39">
        <f>L20-L30</f>
        <v>0</v>
      </c>
    </row>
    <row r="33" spans="1:12" ht="10.5" customHeight="1" x14ac:dyDescent="0.2">
      <c r="A33" s="374"/>
      <c r="B33" s="26"/>
      <c r="C33" s="24"/>
      <c r="D33" s="37"/>
      <c r="E33" s="24"/>
      <c r="F33" s="26"/>
      <c r="G33" s="25"/>
      <c r="H33" s="28"/>
      <c r="I33" s="41"/>
      <c r="J33" s="28"/>
      <c r="K33" s="41"/>
      <c r="L33" s="28"/>
    </row>
    <row r="34" spans="1:12" ht="10.5" customHeight="1" x14ac:dyDescent="0.2">
      <c r="A34" s="374"/>
      <c r="B34" s="26" t="s">
        <v>33</v>
      </c>
      <c r="C34" s="24"/>
      <c r="D34" s="37" t="s">
        <v>59</v>
      </c>
      <c r="E34" s="24"/>
      <c r="F34" s="26"/>
      <c r="G34" s="25"/>
      <c r="H34" s="28"/>
      <c r="I34" s="41"/>
      <c r="J34" s="28"/>
      <c r="K34" s="41"/>
      <c r="L34" s="28"/>
    </row>
    <row r="35" spans="1:12" s="16" customFormat="1" ht="10.5" customHeight="1" x14ac:dyDescent="0.2">
      <c r="A35" s="374"/>
      <c r="B35" s="31"/>
      <c r="C35" s="32"/>
      <c r="D35" s="42" t="s">
        <v>81</v>
      </c>
      <c r="E35" s="32"/>
      <c r="F35" s="31"/>
      <c r="G35" s="34"/>
      <c r="H35" s="35"/>
      <c r="I35" s="43"/>
      <c r="J35" s="35"/>
      <c r="K35" s="43"/>
      <c r="L35" s="35"/>
    </row>
    <row r="36" spans="1:12" s="16" customFormat="1" ht="10.5" customHeight="1" x14ac:dyDescent="0.2">
      <c r="A36" s="374"/>
      <c r="B36" s="31"/>
      <c r="C36" s="32"/>
      <c r="D36" s="42" t="s">
        <v>82</v>
      </c>
      <c r="E36" s="32"/>
      <c r="F36" s="31"/>
      <c r="G36" s="34"/>
      <c r="H36" s="35"/>
      <c r="I36" s="43"/>
      <c r="J36" s="35"/>
      <c r="K36" s="43"/>
      <c r="L36" s="35"/>
    </row>
    <row r="37" spans="1:12" s="21" customFormat="1" ht="10.5" customHeight="1" x14ac:dyDescent="0.2">
      <c r="A37" s="374"/>
      <c r="B37" s="44"/>
      <c r="C37" s="45"/>
      <c r="D37" s="46"/>
      <c r="E37" s="45"/>
      <c r="F37" s="44"/>
      <c r="G37" s="47"/>
      <c r="H37" s="48"/>
      <c r="I37" s="49"/>
      <c r="J37" s="48"/>
      <c r="K37" s="49"/>
      <c r="L37" s="48"/>
    </row>
    <row r="38" spans="1:12" ht="10.5" customHeight="1" x14ac:dyDescent="0.2">
      <c r="A38" s="374"/>
      <c r="B38" s="26" t="s">
        <v>22</v>
      </c>
      <c r="C38" s="24"/>
      <c r="D38" s="37" t="s">
        <v>60</v>
      </c>
      <c r="E38" s="24"/>
      <c r="F38" s="26"/>
      <c r="G38" s="25"/>
      <c r="H38" s="28"/>
      <c r="I38" s="41"/>
      <c r="J38" s="28"/>
      <c r="K38" s="41"/>
      <c r="L38" s="28"/>
    </row>
    <row r="39" spans="1:12" s="16" customFormat="1" ht="10.5" customHeight="1" x14ac:dyDescent="0.2">
      <c r="A39" s="374"/>
      <c r="B39" s="31"/>
      <c r="C39" s="32"/>
      <c r="D39" s="42" t="s">
        <v>83</v>
      </c>
      <c r="E39" s="32"/>
      <c r="F39" s="31"/>
      <c r="G39" s="34"/>
      <c r="H39" s="35"/>
      <c r="I39" s="43"/>
      <c r="J39" s="35"/>
      <c r="K39" s="43"/>
      <c r="L39" s="35"/>
    </row>
    <row r="40" spans="1:12" s="16" customFormat="1" ht="10.5" customHeight="1" x14ac:dyDescent="0.2">
      <c r="A40" s="374"/>
      <c r="B40" s="31"/>
      <c r="C40" s="32"/>
      <c r="D40" s="42" t="s">
        <v>84</v>
      </c>
      <c r="E40" s="32"/>
      <c r="F40" s="31"/>
      <c r="G40" s="34"/>
      <c r="H40" s="35"/>
      <c r="I40" s="43"/>
      <c r="J40" s="35"/>
      <c r="K40" s="43"/>
      <c r="L40" s="35"/>
    </row>
    <row r="41" spans="1:12" s="21" customFormat="1" ht="10.5" customHeight="1" x14ac:dyDescent="0.2">
      <c r="A41" s="374"/>
      <c r="B41" s="44"/>
      <c r="C41" s="45"/>
      <c r="D41" s="46"/>
      <c r="E41" s="45"/>
      <c r="F41" s="44"/>
      <c r="G41" s="45"/>
      <c r="H41" s="50"/>
      <c r="I41" s="49"/>
      <c r="J41" s="50"/>
      <c r="K41" s="49"/>
      <c r="L41" s="50"/>
    </row>
    <row r="42" spans="1:12" ht="10.5" customHeight="1" x14ac:dyDescent="0.2">
      <c r="A42" s="374"/>
      <c r="B42" s="26" t="s">
        <v>23</v>
      </c>
      <c r="C42" s="24"/>
      <c r="D42" s="29" t="s">
        <v>85</v>
      </c>
      <c r="E42" s="24"/>
      <c r="F42" s="26"/>
      <c r="G42" s="24"/>
      <c r="H42" s="39">
        <f>H32+H35+H36-H39-H40</f>
        <v>0</v>
      </c>
      <c r="I42" s="41"/>
      <c r="J42" s="39">
        <f>J32+J35+J36-J39-J40</f>
        <v>0</v>
      </c>
      <c r="K42" s="41"/>
      <c r="L42" s="39">
        <f>L32+L35+L36-L39-L40</f>
        <v>0</v>
      </c>
    </row>
    <row r="43" spans="1:12" ht="10.5" customHeight="1" x14ac:dyDescent="0.2">
      <c r="A43" s="374"/>
      <c r="B43" s="26"/>
      <c r="C43" s="24"/>
      <c r="D43" s="29"/>
      <c r="E43" s="24"/>
      <c r="F43" s="26"/>
      <c r="G43" s="24"/>
      <c r="H43" s="51"/>
      <c r="I43" s="41"/>
      <c r="J43" s="51"/>
      <c r="K43" s="41"/>
      <c r="L43" s="51"/>
    </row>
    <row r="44" spans="1:12" ht="10.5" customHeight="1" x14ac:dyDescent="0.2">
      <c r="A44" s="374"/>
      <c r="B44" s="26" t="s">
        <v>24</v>
      </c>
      <c r="C44" s="24"/>
      <c r="D44" s="52" t="s">
        <v>86</v>
      </c>
      <c r="E44" s="24"/>
      <c r="F44" s="26"/>
      <c r="G44" s="24"/>
      <c r="H44" s="39">
        <f>L45</f>
        <v>0</v>
      </c>
      <c r="I44" s="41"/>
      <c r="J44" s="53"/>
      <c r="K44" s="41"/>
      <c r="L44" s="54"/>
    </row>
    <row r="45" spans="1:12" ht="10.5" customHeight="1" x14ac:dyDescent="0.2">
      <c r="A45" s="374"/>
      <c r="B45" s="26" t="s">
        <v>25</v>
      </c>
      <c r="C45" s="24"/>
      <c r="D45" s="37" t="s">
        <v>87</v>
      </c>
      <c r="E45" s="24"/>
      <c r="F45" s="26"/>
      <c r="G45" s="24"/>
      <c r="H45" s="39">
        <f>H42+H44</f>
        <v>0</v>
      </c>
      <c r="I45" s="41"/>
      <c r="J45" s="39">
        <f>J42+J44</f>
        <v>0</v>
      </c>
      <c r="K45" s="41"/>
      <c r="L45" s="39">
        <f>L42+L44</f>
        <v>0</v>
      </c>
    </row>
    <row r="46" spans="1:12" ht="10.5" customHeight="1" x14ac:dyDescent="0.2">
      <c r="A46" s="374"/>
      <c r="B46" s="26"/>
      <c r="C46" s="24"/>
      <c r="D46" s="37"/>
      <c r="E46" s="24"/>
      <c r="F46" s="26"/>
      <c r="G46" s="24"/>
      <c r="H46" s="51"/>
      <c r="I46" s="41"/>
      <c r="J46" s="55"/>
      <c r="K46" s="41"/>
      <c r="L46" s="55"/>
    </row>
    <row r="47" spans="1:12" ht="10.5" customHeight="1" x14ac:dyDescent="0.2">
      <c r="A47" s="374"/>
      <c r="B47" s="26" t="s">
        <v>43</v>
      </c>
      <c r="C47" s="24"/>
      <c r="D47" s="37" t="s">
        <v>88</v>
      </c>
      <c r="E47" s="24"/>
      <c r="F47" s="26"/>
      <c r="G47" s="24"/>
      <c r="H47" s="51"/>
      <c r="I47" s="41"/>
      <c r="J47" s="51"/>
      <c r="K47" s="41"/>
      <c r="L47" s="51"/>
    </row>
    <row r="48" spans="1:12" s="16" customFormat="1" ht="10.5" customHeight="1" x14ac:dyDescent="0.2">
      <c r="A48" s="374"/>
      <c r="B48" s="31"/>
      <c r="C48" s="32"/>
      <c r="D48" s="42" t="s">
        <v>28</v>
      </c>
      <c r="E48" s="32"/>
      <c r="F48" s="31"/>
      <c r="G48" s="32"/>
      <c r="H48" s="35"/>
      <c r="I48" s="43"/>
      <c r="J48" s="35"/>
      <c r="K48" s="43"/>
      <c r="L48" s="35"/>
    </row>
    <row r="49" spans="1:12" s="16" customFormat="1" ht="10.5" customHeight="1" x14ac:dyDescent="0.2">
      <c r="A49" s="374"/>
      <c r="B49" s="31"/>
      <c r="C49" s="32"/>
      <c r="D49" s="42" t="s">
        <v>29</v>
      </c>
      <c r="E49" s="32"/>
      <c r="F49" s="31"/>
      <c r="G49" s="32"/>
      <c r="H49" s="35"/>
      <c r="I49" s="43"/>
      <c r="J49" s="35"/>
      <c r="K49" s="43"/>
      <c r="L49" s="35"/>
    </row>
    <row r="50" spans="1:12" s="16" customFormat="1" ht="10.5" customHeight="1" x14ac:dyDescent="0.2">
      <c r="A50" s="374"/>
      <c r="B50" s="31"/>
      <c r="C50" s="32"/>
      <c r="D50" s="42" t="s">
        <v>30</v>
      </c>
      <c r="E50" s="32"/>
      <c r="F50" s="31"/>
      <c r="G50" s="32"/>
      <c r="H50" s="35"/>
      <c r="I50" s="43"/>
      <c r="J50" s="35"/>
      <c r="K50" s="43"/>
      <c r="L50" s="35"/>
    </row>
    <row r="51" spans="1:12" s="16" customFormat="1" ht="10.5" customHeight="1" x14ac:dyDescent="0.2">
      <c r="A51" s="374"/>
      <c r="B51" s="31"/>
      <c r="C51" s="32"/>
      <c r="D51" s="42" t="s">
        <v>31</v>
      </c>
      <c r="E51" s="32"/>
      <c r="F51" s="31"/>
      <c r="G51" s="32"/>
      <c r="H51" s="35"/>
      <c r="I51" s="43"/>
      <c r="J51" s="35"/>
      <c r="K51" s="43"/>
      <c r="L51" s="35"/>
    </row>
    <row r="52" spans="1:12" s="16" customFormat="1" ht="10.5" customHeight="1" x14ac:dyDescent="0.2">
      <c r="A52" s="374"/>
      <c r="B52" s="31"/>
      <c r="C52" s="32"/>
      <c r="D52" s="42" t="s">
        <v>32</v>
      </c>
      <c r="E52" s="32"/>
      <c r="F52" s="31"/>
      <c r="G52" s="32"/>
      <c r="H52" s="35"/>
      <c r="I52" s="43"/>
      <c r="J52" s="35"/>
      <c r="K52" s="43"/>
      <c r="L52" s="35"/>
    </row>
    <row r="53" spans="1:12" s="16" customFormat="1" ht="10.5" customHeight="1" x14ac:dyDescent="0.2">
      <c r="A53" s="374"/>
      <c r="B53" s="31"/>
      <c r="C53" s="32"/>
      <c r="D53" s="42"/>
      <c r="E53" s="32"/>
      <c r="F53" s="31"/>
      <c r="G53" s="32"/>
      <c r="H53" s="35"/>
      <c r="I53" s="43"/>
      <c r="J53" s="35"/>
      <c r="K53" s="43"/>
      <c r="L53" s="35"/>
    </row>
    <row r="54" spans="1:12" ht="10.5" customHeight="1" x14ac:dyDescent="0.2">
      <c r="A54" s="374"/>
      <c r="B54" s="26" t="s">
        <v>44</v>
      </c>
      <c r="C54" s="24"/>
      <c r="D54" s="37" t="s">
        <v>89</v>
      </c>
      <c r="E54" s="24"/>
      <c r="F54" s="26"/>
      <c r="G54" s="24"/>
      <c r="H54" s="39">
        <f>SUM(H48:H53)</f>
        <v>0</v>
      </c>
      <c r="I54" s="41"/>
      <c r="J54" s="39">
        <f>SUM(J48:J53)</f>
        <v>0</v>
      </c>
      <c r="K54" s="41"/>
      <c r="L54" s="39">
        <f>SUM(L47:L53)</f>
        <v>0</v>
      </c>
    </row>
    <row r="55" spans="1:12" ht="10.5" customHeight="1" x14ac:dyDescent="0.2">
      <c r="A55" s="374"/>
      <c r="B55" s="26"/>
      <c r="C55" s="24"/>
      <c r="D55" s="26"/>
      <c r="E55" s="24"/>
      <c r="F55" s="26"/>
      <c r="G55" s="24"/>
      <c r="H55" s="55" t="str">
        <f>IF((H45-H54)=0,"")</f>
        <v/>
      </c>
      <c r="I55" s="41"/>
      <c r="J55" s="55" t="str">
        <f>IF((J45-J54)=0,"")</f>
        <v/>
      </c>
      <c r="K55" s="41"/>
      <c r="L55" s="55"/>
    </row>
    <row r="56" spans="1:12" x14ac:dyDescent="0.2">
      <c r="A56" s="17"/>
    </row>
  </sheetData>
  <sheetProtection insertRows="0" deleteColumns="0"/>
  <dataConsolidate/>
  <mergeCells count="5">
    <mergeCell ref="A11:A55"/>
    <mergeCell ref="A2:L2"/>
    <mergeCell ref="A3:L3"/>
    <mergeCell ref="A4:L4"/>
    <mergeCell ref="A5:L5"/>
  </mergeCells>
  <dataValidations count="23">
    <dataValidation allowBlank="1" showInputMessage="1" showErrorMessage="1" promptTitle="Comparatives" prompt="Not all entities will need to provide comparative figures, please read Appendix B of the Tier 4 not-for-profit standard." sqref="L7:L8"/>
    <dataValidation type="whole" errorStyle="warning" allowBlank="1" showInputMessage="1" showErrorMessage="1" errorTitle="Attention" error="Enter whole dollars only._x000a_Did you mean to enter a negative number?_x000a_" promptTitle="Actual Last Year" prompt="Please enter whole dollars only." sqref="L35:L36 L39:L40 L48:L53 L13:L19 L23:L29">
      <formula1>0</formula1>
      <formula2>10000000</formula2>
    </dataValidation>
    <dataValidation type="whole" errorStyle="warning" allowBlank="1" showInputMessage="1" showErrorMessage="1" errorTitle="Attention" error="Enter whole dollars only._x000a_Did you mean to enter a negative number?_x000a_" promptTitle="Actual This Year" prompt="Please enter whole dollars only." sqref="H35:H36 H39:H40 H48:H53 H13:H19 H23:H29">
      <formula1>0</formula1>
      <formula2>10000000</formula2>
    </dataValidation>
    <dataValidation allowBlank="1" showInputMessage="1" showErrorMessage="1" promptTitle="Guidance" prompt="For assistance completing the template please refer to EG A6." sqref="B9"/>
    <dataValidation type="textLength" allowBlank="1" showInputMessage="1" showErrorMessage="1" errorTitle="Attention" error="Maximum of 8 characters only." promptTitle="Guidance" prompt="For assistance completing the template please refer to EG A6." sqref="B7 B13:B17 B20 B23:B27 B30 B32 B34 B38 B42 B44:B45 B47 B54">
      <formula1>1</formula1>
      <formula2>8</formula2>
    </dataValidation>
    <dataValidation allowBlank="1" showInputMessage="1" showErrorMessage="1" promptTitle="Bank and cash at end of year" prompt="Do not enter the amount, will calculate total for you." sqref="H45 J45 L45"/>
    <dataValidation allowBlank="1" showInputMessage="1" showErrorMessage="1" promptTitle="Increase(decrease) in cash" prompt="Do not enter the amount, will calculate difference for you." sqref="H42 J42 L42"/>
    <dataValidation allowBlank="1" showInputMessage="1" showErrorMessage="1" promptTitle="Operating Surplus or (Deficit)" prompt="Do not enter the amount, will calculate difference for you." sqref="H32 J32 L32"/>
    <dataValidation allowBlank="1" showInputMessage="1" showErrorMessage="1" promptTitle="Total Operating Payments" prompt="Do not enter the amount, will calculate total for you." sqref="H30 J30 L30"/>
    <dataValidation allowBlank="1" showInputMessage="1" showErrorMessage="1" promptTitle="Total Operating Receipts" prompt="Do not enter the amount, will calculate a total for you." sqref="H20 J20 L20"/>
    <dataValidation type="whole" allowBlank="1" showInputMessage="1" showErrorMessage="1" errorTitle="Attention" error="Enter whole dollars only._x000a_Negative numbers not accepted." promptTitle="Actual This Year" prompt="please enter whole dollars only." sqref="H22">
      <formula1>0</formula1>
      <formula2>10000000</formula2>
    </dataValidation>
    <dataValidation type="whole" errorStyle="warning" allowBlank="1" showInputMessage="1" showErrorMessage="1" errorTitle="Attention" error="Enter whole dollars only._x000a_Negative numbers not accepted." promptTitle="Budget This Year" prompt="This is an OPTIONAL field allowing the entity to enter its budget." sqref="J39:J40 J35:J36 J44 J48:J53 J13:J19 J23:J29">
      <formula1>0</formula1>
      <formula2>10000000</formula2>
    </dataValidation>
    <dataValidation allowBlank="1" showInputMessage="1" showErrorMessage="1" promptTitle="Budget This Year" prompt="This is an OPTIONAL field allowing the entity to enter its budget." sqref="J7"/>
    <dataValidation type="whole" errorStyle="warning" allowBlank="1" showInputMessage="1" showErrorMessage="1" errorTitle="Attention" error="Enter whole dollars only._x000a_Did you mean to enter a negative number?_x000a_" promptTitle="Amount" prompt="Please enter whole dollars only." sqref="L44">
      <formula1>0</formula1>
      <formula2>10000000</formula2>
    </dataValidation>
    <dataValidation allowBlank="1" showInputMessage="1" showErrorMessage="1" promptTitle="Cash at beginning" prompt="DO NOT ENTER AMOUNT will pick up from last year." sqref="H44"/>
    <dataValidation type="list" allowBlank="1" showInputMessage="1" showErrorMessage="1" promptTitle="Cash" prompt="Please select item from the drop down list provided.The list can be edited in the green &quot;lists&quot; tab." sqref="D48:D53">
      <formula1>Resources1</formula1>
    </dataValidation>
    <dataValidation allowBlank="1" showInputMessage="1" showErrorMessage="1" prompt="This cell checks your cash agrees." sqref="H55 L55 J55"/>
    <dataValidation allowBlank="1" showInputMessage="1" showErrorMessage="1" promptTitle="Payments" prompt="DO NOT ENTER HERE,complete Note 2" sqref="N27 N24:N25"/>
    <dataValidation allowBlank="1" showInputMessage="1" showErrorMessage="1" promptTitle="Payments" prompt="ENTER your total grants and donation payments here." sqref="N26"/>
    <dataValidation type="textLength" allowBlank="1" showInputMessage="1" showErrorMessage="1" errorTitle="Attention" error="Maximum of 8 characters only." promptTitle="Guidance" prompt="For assistance completing the template please refer to the attached guidance notes." sqref="B8 B31 B33 B35:B37 B39:B41 B43 B46 B48:B53 B55 B18:B19 B28:B29">
      <formula1>1</formula1>
      <formula2>8</formula2>
    </dataValidation>
    <dataValidation allowBlank="1" showInputMessage="1" showErrorMessage="1" promptTitle="Operating Receipts" prompt="The minimum categories are shown here, an entity may disaggregate these or add further categories." sqref="D13:D19"/>
    <dataValidation type="list" allowBlank="1" showInputMessage="1" showErrorMessage="1" errorTitle="Income List" error="Please select a Income type from the drop down box, additonal items can be added to the list under the list sheet." sqref="N14:N19">
      <formula1>Income</formula1>
    </dataValidation>
    <dataValidation allowBlank="1" showInputMessage="1" showErrorMessage="1" promptTitle="Operating Payments" prompt="The minimum categories are shown here, an entity may disaggregate these or add further categories." sqref="D23:D29"/>
  </dataValidations>
  <pageMargins left="0.25" right="0.25" top="0.75" bottom="0.75" header="0.3" footer="0.3"/>
  <pageSetup paperSize="9" firstPageNumber="5" orientation="portrait" cellComments="asDisplayed" useFirstPageNumber="1" r:id="rId1"/>
  <headerFooter>
    <oddFooter>Page &amp;P</oddFoot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showZeros="0" view="pageBreakPreview" topLeftCell="A55" zoomScaleNormal="130" zoomScaleSheetLayoutView="100" zoomScalePageLayoutView="40" workbookViewId="0">
      <selection activeCell="G46" sqref="G46"/>
    </sheetView>
  </sheetViews>
  <sheetFormatPr defaultColWidth="8.85546875" defaultRowHeight="12.75" x14ac:dyDescent="0.2"/>
  <cols>
    <col min="1" max="1" width="8.85546875" style="128"/>
    <col min="2" max="2" width="2.7109375" style="21" customWidth="1"/>
    <col min="3" max="3" width="57.140625" style="21" customWidth="1"/>
    <col min="4" max="4" width="2.7109375" style="21" customWidth="1"/>
    <col min="5" max="5" width="5.7109375" style="128" customWidth="1"/>
    <col min="6" max="6" width="2.7109375" style="21" customWidth="1"/>
    <col min="7" max="7" width="15.7109375" style="233" customWidth="1"/>
    <col min="8" max="8" width="2.7109375" style="21" customWidth="1"/>
    <col min="9" max="9" width="15.7109375" style="233" customWidth="1"/>
    <col min="10" max="10" width="2.7109375" style="21" customWidth="1"/>
    <col min="11" max="11" width="15.7109375" style="233" customWidth="1"/>
    <col min="12" max="16384" width="8.85546875" style="21"/>
  </cols>
  <sheetData>
    <row r="1" spans="1:13" x14ac:dyDescent="0.2">
      <c r="A1" s="154"/>
      <c r="B1" s="136"/>
      <c r="C1" s="136"/>
      <c r="D1" s="136"/>
      <c r="E1" s="154"/>
      <c r="F1" s="136"/>
      <c r="G1" s="232"/>
      <c r="H1" s="136"/>
      <c r="I1" s="232"/>
      <c r="J1" s="136"/>
      <c r="K1" s="232"/>
    </row>
    <row r="2" spans="1:13" ht="20.45" customHeight="1" x14ac:dyDescent="0.65">
      <c r="A2" s="381">
        <f>Content!B21</f>
        <v>0</v>
      </c>
      <c r="B2" s="381"/>
      <c r="C2" s="381"/>
      <c r="D2" s="381"/>
      <c r="E2" s="381"/>
      <c r="F2" s="381"/>
      <c r="G2" s="381"/>
      <c r="H2" s="381"/>
      <c r="I2" s="381"/>
      <c r="J2" s="381"/>
      <c r="K2" s="381"/>
    </row>
    <row r="3" spans="1:13" ht="17.45" customHeight="1" x14ac:dyDescent="0.65">
      <c r="A3" s="378">
        <f>Content!B22</f>
        <v>0</v>
      </c>
      <c r="B3" s="378"/>
      <c r="C3" s="378"/>
      <c r="D3" s="378"/>
      <c r="E3" s="378"/>
      <c r="F3" s="378"/>
      <c r="G3" s="378"/>
      <c r="H3" s="378"/>
      <c r="I3" s="378"/>
      <c r="J3" s="378"/>
      <c r="K3" s="378"/>
    </row>
    <row r="4" spans="1:13" ht="24.75" customHeight="1" x14ac:dyDescent="0.65">
      <c r="A4" s="381" t="s">
        <v>130</v>
      </c>
      <c r="B4" s="381"/>
      <c r="C4" s="381"/>
      <c r="D4" s="381"/>
      <c r="E4" s="381"/>
      <c r="F4" s="381"/>
      <c r="G4" s="381"/>
      <c r="H4" s="381"/>
      <c r="I4" s="381"/>
      <c r="J4" s="381"/>
      <c r="K4" s="381"/>
    </row>
    <row r="5" spans="1:13" ht="24.75" customHeight="1" x14ac:dyDescent="0.65">
      <c r="A5" s="378" t="s">
        <v>21</v>
      </c>
      <c r="B5" s="378"/>
      <c r="C5" s="378"/>
      <c r="D5" s="378"/>
      <c r="E5" s="378"/>
      <c r="F5" s="378"/>
      <c r="G5" s="378"/>
      <c r="H5" s="378"/>
      <c r="I5" s="378"/>
      <c r="J5" s="378"/>
      <c r="K5" s="378"/>
    </row>
    <row r="6" spans="1:13" ht="24.75" customHeight="1" x14ac:dyDescent="0.65">
      <c r="A6" s="381" t="s">
        <v>131</v>
      </c>
      <c r="B6" s="381"/>
      <c r="C6" s="381"/>
      <c r="D6" s="381"/>
      <c r="E6" s="381"/>
      <c r="F6" s="381"/>
      <c r="G6" s="381"/>
      <c r="H6" s="381"/>
      <c r="I6" s="381"/>
      <c r="J6" s="381"/>
      <c r="K6" s="381"/>
    </row>
    <row r="7" spans="1:13" ht="24.75" customHeight="1" x14ac:dyDescent="0.65">
      <c r="A7" s="378" t="s">
        <v>36</v>
      </c>
      <c r="B7" s="378"/>
      <c r="C7" s="378"/>
      <c r="D7" s="378"/>
      <c r="E7" s="378"/>
      <c r="F7" s="378"/>
      <c r="G7" s="378"/>
      <c r="H7" s="378"/>
      <c r="I7" s="378"/>
      <c r="J7" s="378"/>
      <c r="K7" s="378"/>
    </row>
    <row r="8" spans="1:13" ht="24.75" customHeight="1" x14ac:dyDescent="0.65">
      <c r="A8" s="21"/>
      <c r="B8" s="157"/>
      <c r="C8" s="158" t="s">
        <v>101</v>
      </c>
      <c r="D8" s="295"/>
      <c r="E8" s="382">
        <f>Content!B30</f>
        <v>0</v>
      </c>
      <c r="F8" s="382"/>
      <c r="G8" s="382"/>
      <c r="H8" s="157"/>
      <c r="I8" s="238"/>
      <c r="J8" s="157"/>
      <c r="K8" s="238"/>
    </row>
    <row r="9" spans="1:13" ht="24.75" customHeight="1" x14ac:dyDescent="0.65">
      <c r="A9" s="21"/>
      <c r="B9" s="159"/>
      <c r="C9" s="160" t="s">
        <v>51</v>
      </c>
      <c r="D9" s="296"/>
      <c r="E9" s="382"/>
      <c r="F9" s="382"/>
      <c r="G9" s="382"/>
      <c r="H9" s="159"/>
      <c r="I9" s="239"/>
      <c r="J9" s="159"/>
      <c r="K9" s="239"/>
    </row>
    <row r="10" spans="1:13" x14ac:dyDescent="0.2">
      <c r="A10" s="161"/>
    </row>
    <row r="11" spans="1:13" ht="15" x14ac:dyDescent="0.2">
      <c r="A11" s="161"/>
      <c r="C11" s="120"/>
      <c r="E11" s="161"/>
      <c r="K11" s="240"/>
    </row>
    <row r="12" spans="1:13" s="179" customFormat="1" ht="43.5" customHeight="1" x14ac:dyDescent="0.25">
      <c r="A12" s="162"/>
      <c r="B12" s="163"/>
      <c r="C12" s="164"/>
      <c r="D12" s="164"/>
      <c r="E12" s="353" t="s">
        <v>132</v>
      </c>
      <c r="F12" s="162"/>
      <c r="G12" s="185" t="s">
        <v>252</v>
      </c>
      <c r="H12" s="111"/>
      <c r="I12" s="185" t="s">
        <v>251</v>
      </c>
      <c r="J12" s="112"/>
      <c r="K12" s="185" t="s">
        <v>252</v>
      </c>
    </row>
    <row r="13" spans="1:13" s="179" customFormat="1" ht="43.5" customHeight="1" x14ac:dyDescent="0.25">
      <c r="A13" s="164"/>
      <c r="B13" s="164"/>
      <c r="C13" s="164"/>
      <c r="D13" s="164"/>
      <c r="E13" s="379"/>
      <c r="F13" s="162"/>
      <c r="G13" s="185" t="s">
        <v>190</v>
      </c>
      <c r="H13" s="111"/>
      <c r="I13" s="185" t="s">
        <v>190</v>
      </c>
      <c r="J13" s="112"/>
      <c r="K13" s="185" t="s">
        <v>191</v>
      </c>
    </row>
    <row r="14" spans="1:13" s="179" customFormat="1" ht="45" customHeight="1" x14ac:dyDescent="0.25">
      <c r="A14" s="162"/>
      <c r="B14" s="163"/>
      <c r="C14" s="163"/>
      <c r="D14" s="163"/>
      <c r="E14" s="380"/>
      <c r="F14" s="111"/>
      <c r="G14" s="185" t="s">
        <v>284</v>
      </c>
      <c r="H14" s="111"/>
      <c r="I14" s="185" t="s">
        <v>284</v>
      </c>
      <c r="J14" s="112"/>
      <c r="K14" s="185" t="s">
        <v>284</v>
      </c>
      <c r="M14" s="178"/>
    </row>
    <row r="15" spans="1:13" ht="15.75" x14ac:dyDescent="0.25">
      <c r="A15" s="145"/>
      <c r="B15" s="121"/>
      <c r="C15" s="121"/>
      <c r="D15" s="121"/>
      <c r="E15" s="116"/>
      <c r="F15" s="121"/>
      <c r="G15" s="234"/>
      <c r="H15" s="121"/>
      <c r="I15" s="234"/>
      <c r="J15" s="121"/>
      <c r="K15" s="234"/>
      <c r="M15" s="120"/>
    </row>
    <row r="16" spans="1:13" ht="42" customHeight="1" x14ac:dyDescent="0.65">
      <c r="A16" s="117"/>
      <c r="B16" s="121"/>
      <c r="C16" s="165" t="s">
        <v>243</v>
      </c>
      <c r="D16" s="166"/>
      <c r="E16" s="167"/>
      <c r="F16" s="166"/>
      <c r="G16" s="235"/>
      <c r="H16" s="121"/>
      <c r="I16" s="235"/>
      <c r="J16" s="121"/>
      <c r="K16" s="235"/>
      <c r="M16" s="120"/>
    </row>
    <row r="17" spans="1:13" s="179" customFormat="1" ht="42" customHeight="1" x14ac:dyDescent="0.65">
      <c r="A17" s="168" t="s">
        <v>172</v>
      </c>
      <c r="B17" s="163"/>
      <c r="C17" s="190" t="s">
        <v>253</v>
      </c>
      <c r="D17" s="164"/>
      <c r="E17" s="206"/>
      <c r="F17" s="164"/>
      <c r="G17" s="236"/>
      <c r="H17" s="210"/>
      <c r="I17" s="236"/>
      <c r="J17" s="210"/>
      <c r="K17" s="236"/>
      <c r="M17" s="178"/>
    </row>
    <row r="18" spans="1:13" s="179" customFormat="1" ht="42" customHeight="1" x14ac:dyDescent="0.65">
      <c r="A18" s="168" t="s">
        <v>171</v>
      </c>
      <c r="B18" s="163"/>
      <c r="C18" s="190" t="s">
        <v>254</v>
      </c>
      <c r="D18" s="163"/>
      <c r="E18" s="206"/>
      <c r="F18" s="164"/>
      <c r="G18" s="236"/>
      <c r="H18" s="210"/>
      <c r="I18" s="236"/>
      <c r="J18" s="210"/>
      <c r="K18" s="236"/>
      <c r="M18" s="178"/>
    </row>
    <row r="19" spans="1:13" s="179" customFormat="1" ht="42" customHeight="1" x14ac:dyDescent="0.65">
      <c r="A19" s="168" t="s">
        <v>170</v>
      </c>
      <c r="B19" s="163"/>
      <c r="C19" s="190" t="s">
        <v>255</v>
      </c>
      <c r="D19" s="164"/>
      <c r="E19" s="206"/>
      <c r="F19" s="163"/>
      <c r="G19" s="236"/>
      <c r="H19" s="210"/>
      <c r="I19" s="236"/>
      <c r="J19" s="210"/>
      <c r="K19" s="236"/>
      <c r="M19" s="178"/>
    </row>
    <row r="20" spans="1:13" s="179" customFormat="1" ht="42" customHeight="1" x14ac:dyDescent="0.65">
      <c r="A20" s="168" t="s">
        <v>169</v>
      </c>
      <c r="B20" s="163"/>
      <c r="C20" s="190" t="s">
        <v>256</v>
      </c>
      <c r="D20" s="164"/>
      <c r="E20" s="206"/>
      <c r="F20" s="164"/>
      <c r="G20" s="236"/>
      <c r="H20" s="210"/>
      <c r="I20" s="236"/>
      <c r="J20" s="210"/>
      <c r="K20" s="236"/>
      <c r="M20" s="178"/>
    </row>
    <row r="21" spans="1:13" s="179" customFormat="1" ht="42" customHeight="1" x14ac:dyDescent="0.65">
      <c r="A21" s="168" t="s">
        <v>168</v>
      </c>
      <c r="B21" s="163"/>
      <c r="C21" s="190" t="s">
        <v>257</v>
      </c>
      <c r="D21" s="163"/>
      <c r="E21" s="206"/>
      <c r="F21" s="164"/>
      <c r="G21" s="236"/>
      <c r="H21" s="210"/>
      <c r="I21" s="236"/>
      <c r="J21" s="210"/>
      <c r="K21" s="236"/>
      <c r="M21" s="178"/>
    </row>
    <row r="22" spans="1:13" ht="12.75" customHeight="1" x14ac:dyDescent="0.25">
      <c r="A22" s="192"/>
      <c r="B22" s="121"/>
      <c r="C22" s="191"/>
      <c r="D22" s="121"/>
      <c r="E22" s="117"/>
      <c r="F22" s="166"/>
      <c r="G22" s="237"/>
      <c r="H22" s="211"/>
      <c r="I22" s="237"/>
      <c r="J22" s="211"/>
      <c r="K22" s="237"/>
      <c r="M22" s="120"/>
    </row>
    <row r="23" spans="1:13" s="193" customFormat="1" ht="42" customHeight="1" x14ac:dyDescent="0.25">
      <c r="A23" s="247" t="s">
        <v>167</v>
      </c>
      <c r="B23" s="169"/>
      <c r="C23" s="153" t="s">
        <v>136</v>
      </c>
      <c r="D23" s="169"/>
      <c r="E23" s="207"/>
      <c r="F23" s="169"/>
      <c r="G23" s="230">
        <f>SUM(G17:G22)</f>
        <v>0</v>
      </c>
      <c r="H23" s="231"/>
      <c r="I23" s="230">
        <f>SUM(I17:I22)</f>
        <v>0</v>
      </c>
      <c r="J23" s="231"/>
      <c r="K23" s="230">
        <f>SUM(K17:K22)</f>
        <v>0</v>
      </c>
    </row>
    <row r="24" spans="1:13" ht="42" customHeight="1" x14ac:dyDescent="0.25">
      <c r="A24" s="117"/>
      <c r="B24" s="121"/>
      <c r="C24" s="189" t="s">
        <v>137</v>
      </c>
      <c r="D24" s="121"/>
      <c r="E24" s="22"/>
      <c r="F24" s="166"/>
      <c r="G24" s="236"/>
      <c r="H24" s="211"/>
      <c r="I24" s="236"/>
      <c r="J24" s="211"/>
      <c r="K24" s="236"/>
      <c r="M24" s="194"/>
    </row>
    <row r="25" spans="1:13" ht="42" customHeight="1" x14ac:dyDescent="0.25">
      <c r="A25" s="247" t="s">
        <v>166</v>
      </c>
      <c r="B25" s="121"/>
      <c r="C25" s="195" t="s">
        <v>258</v>
      </c>
      <c r="D25" s="121"/>
      <c r="E25" s="22"/>
      <c r="F25" s="166"/>
      <c r="G25" s="236"/>
      <c r="H25" s="211"/>
      <c r="I25" s="236"/>
      <c r="J25" s="211"/>
      <c r="K25" s="236"/>
      <c r="M25" s="194"/>
    </row>
    <row r="26" spans="1:13" ht="42" customHeight="1" x14ac:dyDescent="0.65">
      <c r="A26" s="247" t="s">
        <v>165</v>
      </c>
      <c r="B26" s="121"/>
      <c r="C26" s="190" t="s">
        <v>259</v>
      </c>
      <c r="D26" s="121"/>
      <c r="E26" s="22"/>
      <c r="F26" s="121"/>
      <c r="G26" s="236"/>
      <c r="H26" s="211"/>
      <c r="I26" s="236"/>
      <c r="J26" s="211"/>
      <c r="K26" s="236"/>
      <c r="M26" s="196"/>
    </row>
    <row r="27" spans="1:13" ht="42" customHeight="1" x14ac:dyDescent="0.65">
      <c r="A27" s="247" t="s">
        <v>164</v>
      </c>
      <c r="B27" s="121"/>
      <c r="C27" s="190" t="s">
        <v>260</v>
      </c>
      <c r="D27" s="121"/>
      <c r="E27" s="22"/>
      <c r="F27" s="166"/>
      <c r="G27" s="236"/>
      <c r="H27" s="211"/>
      <c r="I27" s="236"/>
      <c r="J27" s="211"/>
      <c r="K27" s="236"/>
      <c r="M27" s="196"/>
    </row>
    <row r="28" spans="1:13" ht="42" customHeight="1" x14ac:dyDescent="0.65">
      <c r="A28" s="247" t="s">
        <v>163</v>
      </c>
      <c r="B28" s="121"/>
      <c r="C28" s="190" t="s">
        <v>261</v>
      </c>
      <c r="D28" s="166"/>
      <c r="E28" s="22"/>
      <c r="F28" s="121"/>
      <c r="G28" s="236"/>
      <c r="H28" s="211"/>
      <c r="I28" s="236"/>
      <c r="J28" s="211"/>
      <c r="K28" s="236"/>
      <c r="M28" s="196"/>
    </row>
    <row r="29" spans="1:13" ht="40.5" customHeight="1" x14ac:dyDescent="0.65">
      <c r="A29" s="247" t="s">
        <v>162</v>
      </c>
      <c r="B29" s="121"/>
      <c r="C29" s="190" t="s">
        <v>262</v>
      </c>
      <c r="D29" s="166"/>
      <c r="E29" s="22"/>
      <c r="F29" s="121"/>
      <c r="G29" s="236"/>
      <c r="H29" s="211"/>
      <c r="I29" s="236"/>
      <c r="J29" s="211"/>
      <c r="K29" s="236"/>
      <c r="M29" s="196"/>
    </row>
    <row r="30" spans="1:13" ht="12.75" customHeight="1" x14ac:dyDescent="0.25">
      <c r="A30" s="191"/>
      <c r="B30" s="121"/>
      <c r="C30" s="191"/>
      <c r="D30" s="166"/>
      <c r="E30" s="117"/>
      <c r="F30" s="121"/>
      <c r="G30" s="237"/>
      <c r="H30" s="211"/>
      <c r="I30" s="237"/>
      <c r="J30" s="211"/>
      <c r="K30" s="237"/>
      <c r="M30" s="194"/>
    </row>
    <row r="31" spans="1:13" s="179" customFormat="1" ht="42" customHeight="1" x14ac:dyDescent="0.25">
      <c r="A31" s="247" t="s">
        <v>161</v>
      </c>
      <c r="B31" s="163"/>
      <c r="C31" s="153" t="s">
        <v>138</v>
      </c>
      <c r="D31" s="163"/>
      <c r="E31" s="206"/>
      <c r="F31" s="164"/>
      <c r="G31" s="230">
        <f>SUM(G25:G30)</f>
        <v>0</v>
      </c>
      <c r="H31" s="212"/>
      <c r="I31" s="230">
        <f>SUM(I25:I30)</f>
        <v>0</v>
      </c>
      <c r="J31" s="212"/>
      <c r="K31" s="230">
        <f>SUM(K25:K30)</f>
        <v>0</v>
      </c>
    </row>
    <row r="32" spans="1:13" ht="12.75" customHeight="1" x14ac:dyDescent="0.25">
      <c r="A32" s="191"/>
      <c r="B32" s="121"/>
      <c r="C32" s="170"/>
      <c r="D32" s="121"/>
      <c r="E32" s="117"/>
      <c r="F32" s="166"/>
      <c r="G32" s="237"/>
      <c r="H32" s="213"/>
      <c r="I32" s="237"/>
      <c r="J32" s="213"/>
      <c r="K32" s="237"/>
    </row>
    <row r="33" spans="1:11" s="179" customFormat="1" ht="42" customHeight="1" x14ac:dyDescent="0.25">
      <c r="A33" s="247" t="s">
        <v>160</v>
      </c>
      <c r="B33" s="163"/>
      <c r="C33" s="153" t="s">
        <v>139</v>
      </c>
      <c r="D33" s="163"/>
      <c r="E33" s="206"/>
      <c r="F33" s="164"/>
      <c r="G33" s="230">
        <f>G23-G31</f>
        <v>0</v>
      </c>
      <c r="H33" s="212"/>
      <c r="I33" s="230">
        <f>I23-I31</f>
        <v>0</v>
      </c>
      <c r="J33" s="212"/>
      <c r="K33" s="230">
        <f>K23-K31</f>
        <v>0</v>
      </c>
    </row>
    <row r="34" spans="1:11" ht="12.75" customHeight="1" x14ac:dyDescent="0.25">
      <c r="A34" s="191"/>
      <c r="B34" s="121"/>
      <c r="C34" s="170"/>
      <c r="D34" s="121"/>
      <c r="E34" s="117"/>
      <c r="F34" s="166"/>
      <c r="G34" s="237"/>
      <c r="H34" s="213"/>
      <c r="I34" s="237"/>
      <c r="J34" s="213"/>
      <c r="K34" s="237"/>
    </row>
    <row r="35" spans="1:11" s="179" customFormat="1" ht="42" customHeight="1" x14ac:dyDescent="0.25">
      <c r="A35" s="247" t="s">
        <v>159</v>
      </c>
      <c r="B35" s="163"/>
      <c r="C35" s="245" t="s">
        <v>140</v>
      </c>
      <c r="D35" s="163"/>
      <c r="E35" s="206"/>
      <c r="F35" s="164"/>
      <c r="G35" s="230"/>
      <c r="H35" s="212"/>
      <c r="I35" s="230"/>
      <c r="J35" s="212"/>
      <c r="K35" s="230"/>
    </row>
    <row r="36" spans="1:11" ht="42" customHeight="1" x14ac:dyDescent="0.25">
      <c r="A36" s="191"/>
      <c r="B36" s="121"/>
      <c r="C36" s="155" t="s">
        <v>141</v>
      </c>
      <c r="D36" s="121"/>
      <c r="E36" s="22"/>
      <c r="F36" s="166"/>
      <c r="G36" s="236"/>
      <c r="H36" s="213"/>
      <c r="I36" s="236"/>
      <c r="J36" s="213"/>
      <c r="K36" s="236"/>
    </row>
    <row r="37" spans="1:11" ht="42" customHeight="1" x14ac:dyDescent="0.25">
      <c r="A37" s="191"/>
      <c r="B37" s="121"/>
      <c r="C37" s="155" t="s">
        <v>142</v>
      </c>
      <c r="D37" s="121"/>
      <c r="E37" s="22"/>
      <c r="F37" s="166"/>
      <c r="G37" s="236"/>
      <c r="H37" s="213"/>
      <c r="I37" s="236"/>
      <c r="J37" s="213"/>
      <c r="K37" s="236"/>
    </row>
    <row r="38" spans="1:11" ht="12.75" customHeight="1" x14ac:dyDescent="0.25">
      <c r="A38" s="191"/>
      <c r="B38" s="121"/>
      <c r="C38" s="297"/>
      <c r="D38" s="121"/>
      <c r="E38" s="117"/>
      <c r="F38" s="166"/>
      <c r="G38" s="237"/>
      <c r="H38" s="213"/>
      <c r="I38" s="237"/>
      <c r="J38" s="213"/>
      <c r="K38" s="237"/>
    </row>
    <row r="39" spans="1:11" s="179" customFormat="1" ht="42" customHeight="1" x14ac:dyDescent="0.25">
      <c r="A39" s="247" t="s">
        <v>158</v>
      </c>
      <c r="B39" s="163"/>
      <c r="C39" s="245" t="s">
        <v>143</v>
      </c>
      <c r="D39" s="163"/>
      <c r="E39" s="206"/>
      <c r="F39" s="164"/>
      <c r="G39" s="230"/>
      <c r="H39" s="212"/>
      <c r="I39" s="230"/>
      <c r="J39" s="212"/>
      <c r="K39" s="230"/>
    </row>
    <row r="40" spans="1:11" ht="42" customHeight="1" x14ac:dyDescent="0.25">
      <c r="A40" s="191"/>
      <c r="B40" s="121"/>
      <c r="C40" s="155" t="s">
        <v>144</v>
      </c>
      <c r="D40" s="121"/>
      <c r="E40" s="22"/>
      <c r="F40" s="166"/>
      <c r="G40" s="236"/>
      <c r="H40" s="213"/>
      <c r="I40" s="236"/>
      <c r="J40" s="213"/>
      <c r="K40" s="236"/>
    </row>
    <row r="41" spans="1:11" ht="42" customHeight="1" x14ac:dyDescent="0.25">
      <c r="A41" s="191"/>
      <c r="B41" s="121"/>
      <c r="C41" s="155" t="s">
        <v>145</v>
      </c>
      <c r="D41" s="121"/>
      <c r="E41" s="22"/>
      <c r="F41" s="166"/>
      <c r="G41" s="236"/>
      <c r="H41" s="213"/>
      <c r="I41" s="236"/>
      <c r="J41" s="213"/>
      <c r="K41" s="236"/>
    </row>
    <row r="42" spans="1:11" ht="12.75" customHeight="1" x14ac:dyDescent="0.25">
      <c r="A42" s="191"/>
      <c r="B42" s="121"/>
      <c r="C42" s="170"/>
      <c r="D42" s="121"/>
      <c r="E42" s="117"/>
      <c r="F42" s="121"/>
      <c r="G42" s="216"/>
      <c r="H42" s="213"/>
      <c r="I42" s="216"/>
      <c r="J42" s="213"/>
      <c r="K42" s="216"/>
    </row>
    <row r="43" spans="1:11" s="179" customFormat="1" ht="42" customHeight="1" x14ac:dyDescent="0.25">
      <c r="A43" s="247" t="s">
        <v>157</v>
      </c>
      <c r="B43" s="163"/>
      <c r="C43" s="109" t="s">
        <v>146</v>
      </c>
      <c r="D43" s="163"/>
      <c r="E43" s="206"/>
      <c r="F43" s="163"/>
      <c r="G43" s="214">
        <f>G33+G36+G37-G40-G41</f>
        <v>0</v>
      </c>
      <c r="H43" s="212"/>
      <c r="I43" s="214">
        <f>I33+I36+I37-I40-I41</f>
        <v>0</v>
      </c>
      <c r="J43" s="212"/>
      <c r="K43" s="214">
        <f>K33+K36+K37-K40-K41</f>
        <v>0</v>
      </c>
    </row>
    <row r="44" spans="1:11" ht="12.75" customHeight="1" x14ac:dyDescent="0.25">
      <c r="A44" s="117"/>
      <c r="B44" s="121"/>
      <c r="C44" s="172"/>
      <c r="D44" s="121"/>
      <c r="E44" s="117"/>
      <c r="F44" s="121"/>
      <c r="G44" s="216"/>
      <c r="H44" s="213"/>
      <c r="I44" s="216"/>
      <c r="J44" s="213"/>
      <c r="K44" s="216"/>
    </row>
    <row r="45" spans="1:11" ht="42" customHeight="1" x14ac:dyDescent="0.25">
      <c r="A45" s="247" t="s">
        <v>156</v>
      </c>
      <c r="B45" s="121"/>
      <c r="C45" s="155" t="s">
        <v>147</v>
      </c>
      <c r="D45" s="121"/>
      <c r="E45" s="22"/>
      <c r="F45" s="121"/>
      <c r="G45" s="250"/>
      <c r="H45" s="243"/>
      <c r="I45" s="251"/>
      <c r="J45" s="243"/>
      <c r="K45" s="251"/>
    </row>
    <row r="46" spans="1:11" s="179" customFormat="1" ht="42" customHeight="1" x14ac:dyDescent="0.25">
      <c r="A46" s="247" t="s">
        <v>155</v>
      </c>
      <c r="B46" s="163"/>
      <c r="C46" s="153" t="s">
        <v>148</v>
      </c>
      <c r="D46" s="163"/>
      <c r="E46" s="206"/>
      <c r="F46" s="163"/>
      <c r="G46" s="250"/>
      <c r="H46" s="244"/>
      <c r="I46" s="250"/>
      <c r="J46" s="244"/>
      <c r="K46" s="250"/>
    </row>
    <row r="47" spans="1:11" ht="12.75" customHeight="1" x14ac:dyDescent="0.25">
      <c r="A47" s="191"/>
      <c r="B47" s="121"/>
      <c r="C47" s="170"/>
      <c r="D47" s="121"/>
      <c r="E47" s="117"/>
      <c r="F47" s="121"/>
      <c r="G47" s="216"/>
      <c r="H47" s="215"/>
      <c r="I47" s="217"/>
      <c r="J47" s="215"/>
      <c r="K47" s="217"/>
    </row>
    <row r="48" spans="1:11" ht="42" customHeight="1" x14ac:dyDescent="0.25">
      <c r="A48" s="247" t="s">
        <v>154</v>
      </c>
      <c r="B48" s="121"/>
      <c r="C48" s="245" t="s">
        <v>149</v>
      </c>
      <c r="D48" s="121"/>
      <c r="E48" s="22"/>
      <c r="F48" s="121"/>
      <c r="G48" s="246">
        <f>SUM(G43,G45,G46)</f>
        <v>0</v>
      </c>
      <c r="H48" s="213"/>
      <c r="I48" s="214">
        <f>SUM(I43,I46)</f>
        <v>0</v>
      </c>
      <c r="J48" s="213"/>
      <c r="K48" s="214">
        <f>SUM(K43,K45,K46)</f>
        <v>0</v>
      </c>
    </row>
    <row r="49" spans="1:11" ht="42" customHeight="1" x14ac:dyDescent="0.25">
      <c r="A49" s="247" t="s">
        <v>153</v>
      </c>
      <c r="B49" s="121"/>
      <c r="C49" s="245" t="s">
        <v>150</v>
      </c>
      <c r="D49" s="121"/>
      <c r="E49" s="22"/>
      <c r="F49" s="121"/>
      <c r="G49" s="230"/>
      <c r="H49" s="213"/>
      <c r="I49" s="230"/>
      <c r="J49" s="213"/>
      <c r="K49" s="230"/>
    </row>
    <row r="50" spans="1:11" s="179" customFormat="1" ht="42" customHeight="1" x14ac:dyDescent="0.65">
      <c r="A50" s="191"/>
      <c r="B50" s="163"/>
      <c r="C50" s="190" t="s">
        <v>263</v>
      </c>
      <c r="D50" s="163"/>
      <c r="E50" s="206"/>
      <c r="F50" s="163"/>
      <c r="G50" s="236"/>
      <c r="H50" s="212"/>
      <c r="I50" s="236"/>
      <c r="J50" s="212"/>
      <c r="K50" s="236"/>
    </row>
    <row r="51" spans="1:11" s="179" customFormat="1" ht="42" customHeight="1" x14ac:dyDescent="0.65">
      <c r="A51" s="191"/>
      <c r="B51" s="163"/>
      <c r="C51" s="249" t="s">
        <v>264</v>
      </c>
      <c r="D51" s="163"/>
      <c r="E51" s="206"/>
      <c r="F51" s="163"/>
      <c r="G51" s="236"/>
      <c r="H51" s="212"/>
      <c r="I51" s="236"/>
      <c r="J51" s="212"/>
      <c r="K51" s="236"/>
    </row>
    <row r="52" spans="1:11" s="179" customFormat="1" ht="42" customHeight="1" x14ac:dyDescent="0.65">
      <c r="A52" s="191"/>
      <c r="B52" s="163"/>
      <c r="C52" s="190" t="s">
        <v>265</v>
      </c>
      <c r="D52" s="163"/>
      <c r="E52" s="206"/>
      <c r="F52" s="163"/>
      <c r="G52" s="236"/>
      <c r="H52" s="212"/>
      <c r="I52" s="236"/>
      <c r="J52" s="212"/>
      <c r="K52" s="236"/>
    </row>
    <row r="53" spans="1:11" s="179" customFormat="1" ht="42" customHeight="1" x14ac:dyDescent="0.65">
      <c r="A53" s="191"/>
      <c r="B53" s="163"/>
      <c r="C53" s="190" t="s">
        <v>266</v>
      </c>
      <c r="D53" s="163"/>
      <c r="E53" s="206"/>
      <c r="F53" s="163"/>
      <c r="G53" s="236"/>
      <c r="H53" s="212"/>
      <c r="I53" s="236"/>
      <c r="J53" s="212"/>
      <c r="K53" s="236"/>
    </row>
    <row r="54" spans="1:11" s="179" customFormat="1" ht="43.5" customHeight="1" x14ac:dyDescent="0.65">
      <c r="A54" s="191"/>
      <c r="B54" s="163"/>
      <c r="C54" s="190" t="s">
        <v>267</v>
      </c>
      <c r="D54" s="163"/>
      <c r="E54" s="206"/>
      <c r="F54" s="163"/>
      <c r="G54" s="236"/>
      <c r="H54" s="212"/>
      <c r="I54" s="236"/>
      <c r="J54" s="212"/>
      <c r="K54" s="236"/>
    </row>
    <row r="55" spans="1:11" ht="43.5" customHeight="1" x14ac:dyDescent="0.25">
      <c r="A55" s="191"/>
      <c r="C55" s="110"/>
      <c r="E55" s="208"/>
      <c r="G55" s="236"/>
      <c r="H55" s="220"/>
      <c r="I55" s="236"/>
      <c r="J55" s="220"/>
      <c r="K55" s="236"/>
    </row>
    <row r="56" spans="1:11" ht="43.5" customHeight="1" x14ac:dyDescent="0.25">
      <c r="A56" s="191"/>
      <c r="C56" s="110"/>
      <c r="E56" s="208"/>
      <c r="G56" s="236"/>
      <c r="H56" s="220"/>
      <c r="I56" s="236"/>
      <c r="J56" s="220"/>
      <c r="K56" s="236"/>
    </row>
    <row r="57" spans="1:11" ht="12.75" customHeight="1" x14ac:dyDescent="0.25">
      <c r="A57" s="191"/>
      <c r="B57" s="121"/>
      <c r="C57" s="117"/>
      <c r="D57" s="121"/>
      <c r="E57" s="117"/>
      <c r="F57" s="121"/>
      <c r="G57" s="237"/>
      <c r="H57" s="213"/>
      <c r="I57" s="237"/>
      <c r="J57" s="213"/>
      <c r="K57" s="237"/>
    </row>
    <row r="58" spans="1:11" ht="42" customHeight="1" x14ac:dyDescent="0.2">
      <c r="A58" s="247" t="s">
        <v>152</v>
      </c>
      <c r="C58" s="248" t="s">
        <v>151</v>
      </c>
      <c r="E58" s="208"/>
      <c r="G58" s="241">
        <f>SUM(G50:G57)</f>
        <v>0</v>
      </c>
      <c r="H58" s="242"/>
      <c r="I58" s="241">
        <f>SUM(I50:I57)</f>
        <v>0</v>
      </c>
      <c r="J58" s="242"/>
      <c r="K58" s="241">
        <f>SUM(K50:K57)</f>
        <v>0</v>
      </c>
    </row>
  </sheetData>
  <sheetProtection algorithmName="SHA-512" hashValue="QnIDTwSozjruWboTEHNyUFJezKYiDb7l75/8jleAWjKAmFxGqS0jwUuJnoZJDb7J1H4gEm83KSFzTlKxcZppEA==" saltValue="o1M7BNvV4ZhtDdLLi0Xu7A==" spinCount="100000" sheet="1" objects="1" formatCells="0" formatColumns="0" formatRows="0" insertColumns="0" insertRows="0" insertHyperlinks="0" deleteColumns="0" deleteRows="0"/>
  <sortState ref="C25:C29">
    <sortCondition ref="C25:C29"/>
  </sortState>
  <dataConsolidate/>
  <customSheetViews>
    <customSheetView guid="{C38B66D8-6DE9-4345-95A4-7BF2FE9DD3E3}" scale="130" showGridLines="0" fitToPage="1" topLeftCell="A46">
      <selection activeCell="E22" sqref="E22"/>
      <pageMargins left="0.25" right="0.25" top="0.75" bottom="0.75" header="0.3" footer="0.3"/>
      <pageSetup paperSize="9" scale="78" firstPageNumber="5" orientation="portrait" cellComments="asDisplayed" useFirstPageNumber="1" r:id="rId1"/>
      <headerFooter>
        <oddFooter>Page &amp;P</oddFooter>
      </headerFooter>
    </customSheetView>
    <customSheetView guid="{32F1AAA9-0395-084B-9111-148BB14E0FC1}" scale="226" showGridLines="0" fitToPage="1">
      <selection activeCell="C15" sqref="C15"/>
      <pageMargins left="0.25" right="0.25" top="0.75" bottom="0.75" header="0.3" footer="0.3"/>
      <pageSetup paperSize="9" scale="78" firstPageNumber="5" orientation="portrait" cellComments="asDisplayed" useFirstPageNumber="1" r:id="rId2"/>
      <headerFooter>
        <oddFooter>Page &amp;P</oddFooter>
      </headerFooter>
    </customSheetView>
    <customSheetView guid="{6251A8F5-D3CE-4831-84E8-91BE170A0047}" showGridLines="0" fitToPage="1" topLeftCell="A13">
      <selection activeCell="P21" sqref="P21"/>
      <pageMargins left="0.25" right="0.25" top="0.75" bottom="0.75" header="0.3" footer="0.3"/>
      <pageSetup paperSize="9" scale="78" firstPageNumber="5" orientation="portrait" cellComments="asDisplayed" useFirstPageNumber="1" r:id="rId3"/>
      <headerFooter>
        <oddFooter>Page &amp;P</oddFooter>
      </headerFooter>
    </customSheetView>
  </customSheetViews>
  <mergeCells count="8">
    <mergeCell ref="A7:K7"/>
    <mergeCell ref="E12:E14"/>
    <mergeCell ref="A2:K2"/>
    <mergeCell ref="A3:K3"/>
    <mergeCell ref="A4:K4"/>
    <mergeCell ref="A5:K5"/>
    <mergeCell ref="A6:K6"/>
    <mergeCell ref="E8:G9"/>
  </mergeCells>
  <dataValidations count="6">
    <dataValidation type="textLength" allowBlank="1" showInputMessage="1" showErrorMessage="1" errorTitle="Attention" error="Maximum of 8 characters only." promptTitle="Guidance" prompt="For assistance completing the template please refer to the attached guidance notes." sqref="A13 A44">
      <formula1>1</formula1>
      <formula2>8</formula2>
    </dataValidation>
    <dataValidation allowBlank="1" showInputMessage="1" showErrorMessage="1" promptTitle="Payments" prompt="ENTER your total grants and donation payments here." sqref="M28"/>
    <dataValidation type="list" allowBlank="1" showInputMessage="1" showErrorMessage="1" errorTitle="Income List" error="Please select a Income type from the drop down box, additonal items can be added to the list under the list sheet." sqref="M18:M22">
      <formula1>Income</formula1>
    </dataValidation>
    <dataValidation allowBlank="1" showInputMessage="1" showErrorMessage="1" promptTitle="Payments" prompt="DO NOT ENTER HERE,complete Note 2" sqref="M29 M26:M27"/>
    <dataValidation type="textLength" allowBlank="1" showInputMessage="1" showErrorMessage="1" errorTitle="Attention" error="Maximum of 8 characters only." promptTitle="Guidance" prompt="For assistance completing the template please refer to EG A6." sqref="A12">
      <formula1>1</formula1>
      <formula2>8</formula2>
    </dataValidation>
    <dataValidation allowBlank="1" showInputMessage="1" showErrorMessage="1" promptTitle="Guidance" prompt="For assistance completing the template please refer to EG A6." sqref="A14"/>
  </dataValidations>
  <printOptions horizontalCentered="1"/>
  <pageMargins left="0.25" right="0.25" top="0.75" bottom="0.75" header="0.3" footer="0.3"/>
  <pageSetup paperSize="9" scale="63" firstPageNumber="5" orientation="portrait" cellComments="asDisplayed" useFirstPageNumber="1" r:id="rId4"/>
  <headerFooter>
    <oddFooter>Page &amp;P</oddFooter>
  </headerFooter>
  <rowBreaks count="1" manualBreakCount="1">
    <brk id="38" max="10" man="1"/>
  </rowBreaks>
  <legacyDrawingHF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K30"/>
  <sheetViews>
    <sheetView showGridLines="0" view="pageBreakPreview" zoomScale="80" zoomScaleNormal="90" zoomScaleSheetLayoutView="80" zoomScalePageLayoutView="90" workbookViewId="0">
      <selection activeCell="H17" sqref="H17"/>
    </sheetView>
  </sheetViews>
  <sheetFormatPr defaultColWidth="8.85546875" defaultRowHeight="15" x14ac:dyDescent="0.25"/>
  <cols>
    <col min="1" max="2" width="8.85546875" style="4"/>
    <col min="3" max="3" width="2.7109375" style="7" customWidth="1"/>
    <col min="4" max="4" width="6.5703125" style="6" customWidth="1"/>
    <col min="5" max="5" width="1.28515625" style="4" customWidth="1"/>
    <col min="6" max="6" width="43.140625" style="4" customWidth="1"/>
    <col min="7" max="7" width="15.7109375" style="4" customWidth="1"/>
    <col min="8" max="8" width="12.42578125" style="4" customWidth="1"/>
    <col min="9" max="9" width="6.7109375" style="4" customWidth="1"/>
    <col min="10" max="16384" width="8.85546875" style="4"/>
  </cols>
  <sheetData>
    <row r="1" spans="3:11" x14ac:dyDescent="0.25">
      <c r="D1" s="57"/>
      <c r="E1" s="58"/>
      <c r="F1" s="58"/>
      <c r="G1" s="58"/>
      <c r="H1" s="58"/>
      <c r="I1" s="58"/>
    </row>
    <row r="2" spans="3:11" ht="15" customHeight="1" x14ac:dyDescent="0.25">
      <c r="C2" s="383"/>
      <c r="D2" s="383"/>
      <c r="E2" s="383"/>
      <c r="F2" s="383"/>
      <c r="G2" s="383"/>
      <c r="H2" s="383"/>
      <c r="I2" s="383"/>
    </row>
    <row r="3" spans="3:11" ht="21" customHeight="1" x14ac:dyDescent="0.25">
      <c r="C3" s="384" t="e">
        <f>Name</f>
        <v>#REF!</v>
      </c>
      <c r="D3" s="384"/>
      <c r="E3" s="384"/>
      <c r="F3" s="384"/>
      <c r="G3" s="384"/>
      <c r="H3" s="384"/>
      <c r="I3" s="384"/>
    </row>
    <row r="4" spans="3:11" ht="18.75" customHeight="1" x14ac:dyDescent="0.25">
      <c r="C4" s="385" t="s">
        <v>68</v>
      </c>
      <c r="D4" s="385"/>
      <c r="E4" s="385"/>
      <c r="F4" s="385"/>
      <c r="G4" s="385"/>
      <c r="H4" s="385"/>
      <c r="I4" s="385"/>
    </row>
    <row r="5" spans="3:11" ht="15.75" customHeight="1" x14ac:dyDescent="0.25">
      <c r="C5" s="386" t="e">
        <f>#REF!</f>
        <v>#REF!</v>
      </c>
      <c r="D5" s="386"/>
      <c r="E5" s="386"/>
      <c r="F5" s="386"/>
      <c r="G5" s="386"/>
      <c r="H5" s="386"/>
      <c r="I5" s="386"/>
    </row>
    <row r="6" spans="3:11" s="1" customFormat="1" ht="12.75" x14ac:dyDescent="0.2">
      <c r="C6" s="16"/>
      <c r="D6" s="59"/>
      <c r="E6" s="60"/>
      <c r="F6" s="61"/>
      <c r="G6" s="61"/>
      <c r="H6" s="61"/>
      <c r="I6" s="61"/>
      <c r="J6" s="5"/>
      <c r="K6" s="5"/>
    </row>
    <row r="7" spans="3:11" s="1" customFormat="1" ht="12.75" x14ac:dyDescent="0.2">
      <c r="C7" s="32"/>
      <c r="D7" s="62"/>
      <c r="E7" s="63"/>
      <c r="F7" s="64" t="s">
        <v>71</v>
      </c>
      <c r="G7" s="65"/>
      <c r="H7" s="65"/>
      <c r="I7" s="65"/>
      <c r="J7" s="5"/>
      <c r="K7" s="5"/>
    </row>
    <row r="8" spans="3:11" s="1" customFormat="1" ht="12.75" x14ac:dyDescent="0.2">
      <c r="C8" s="32"/>
      <c r="D8" s="66" t="s">
        <v>4</v>
      </c>
      <c r="E8" s="63"/>
      <c r="F8" s="65"/>
      <c r="G8" s="65"/>
      <c r="H8" s="65"/>
      <c r="I8" s="65"/>
      <c r="J8" s="5"/>
      <c r="K8" s="5"/>
    </row>
    <row r="9" spans="3:11" s="1" customFormat="1" ht="15" customHeight="1" x14ac:dyDescent="0.2">
      <c r="C9" s="387" t="s">
        <v>54</v>
      </c>
      <c r="D9" s="66" t="s">
        <v>5</v>
      </c>
      <c r="E9" s="65"/>
      <c r="F9" s="388" t="s">
        <v>52</v>
      </c>
      <c r="G9" s="388"/>
      <c r="H9" s="388"/>
      <c r="I9" s="388"/>
    </row>
    <row r="10" spans="3:11" s="1" customFormat="1" ht="12.75" x14ac:dyDescent="0.2">
      <c r="C10" s="387"/>
      <c r="D10" s="67"/>
      <c r="E10" s="63"/>
      <c r="F10" s="63"/>
      <c r="G10" s="63"/>
      <c r="H10" s="63"/>
      <c r="I10" s="63"/>
    </row>
    <row r="11" spans="3:11" s="1" customFormat="1" ht="15" customHeight="1" x14ac:dyDescent="0.2">
      <c r="C11" s="387"/>
      <c r="D11" s="67"/>
      <c r="E11" s="65"/>
      <c r="F11" s="67"/>
      <c r="G11" s="67"/>
      <c r="H11" s="67"/>
      <c r="I11" s="67"/>
    </row>
    <row r="12" spans="3:11" s="1" customFormat="1" ht="12.75" x14ac:dyDescent="0.2">
      <c r="C12" s="387"/>
      <c r="D12" s="66" t="s">
        <v>34</v>
      </c>
      <c r="E12" s="65"/>
      <c r="F12" s="68" t="s">
        <v>90</v>
      </c>
      <c r="G12" s="69"/>
      <c r="H12" s="69"/>
      <c r="I12" s="70"/>
    </row>
    <row r="13" spans="3:11" s="16" customFormat="1" ht="15" customHeight="1" x14ac:dyDescent="0.2">
      <c r="C13" s="387"/>
      <c r="D13" s="71"/>
      <c r="E13" s="72"/>
      <c r="F13" s="389" t="e">
        <f>CONCATENATE(Name,#REF!)</f>
        <v>#REF!</v>
      </c>
      <c r="G13" s="390"/>
      <c r="H13" s="390"/>
      <c r="I13" s="391"/>
    </row>
    <row r="14" spans="3:11" s="16" customFormat="1" ht="12.75" x14ac:dyDescent="0.2">
      <c r="C14" s="387"/>
      <c r="D14" s="71"/>
      <c r="E14" s="72"/>
      <c r="F14" s="389"/>
      <c r="G14" s="390"/>
      <c r="H14" s="390"/>
      <c r="I14" s="391"/>
    </row>
    <row r="15" spans="3:11" s="16" customFormat="1" ht="12.75" x14ac:dyDescent="0.2">
      <c r="C15" s="387"/>
      <c r="D15" s="71"/>
      <c r="E15" s="72"/>
      <c r="F15" s="392"/>
      <c r="G15" s="393"/>
      <c r="H15" s="393"/>
      <c r="I15" s="394"/>
    </row>
    <row r="16" spans="3:11" s="1" customFormat="1" ht="12.75" x14ac:dyDescent="0.2">
      <c r="C16" s="387"/>
      <c r="D16" s="67"/>
      <c r="E16" s="65"/>
      <c r="F16" s="67"/>
      <c r="G16" s="67"/>
      <c r="H16" s="67"/>
      <c r="I16" s="67"/>
    </row>
    <row r="17" spans="3:9" s="16" customFormat="1" ht="12.75" x14ac:dyDescent="0.2">
      <c r="C17" s="387"/>
      <c r="D17" s="73" t="s">
        <v>35</v>
      </c>
      <c r="E17" s="72"/>
      <c r="F17" s="74" t="s">
        <v>91</v>
      </c>
      <c r="G17" s="75"/>
      <c r="H17" s="75"/>
      <c r="I17" s="76"/>
    </row>
    <row r="18" spans="3:9" s="16" customFormat="1" ht="15" customHeight="1" x14ac:dyDescent="0.2">
      <c r="C18" s="387"/>
      <c r="D18" s="71"/>
      <c r="E18" s="72"/>
      <c r="F18" s="395" t="e">
        <f>CONCATENATE(Name,#REF!)</f>
        <v>#REF!</v>
      </c>
      <c r="G18" s="396"/>
      <c r="H18" s="396"/>
      <c r="I18" s="397"/>
    </row>
    <row r="19" spans="3:9" s="16" customFormat="1" ht="12.75" x14ac:dyDescent="0.2">
      <c r="C19" s="387"/>
      <c r="D19" s="71"/>
      <c r="E19" s="72"/>
      <c r="F19" s="395"/>
      <c r="G19" s="396"/>
      <c r="H19" s="396"/>
      <c r="I19" s="397"/>
    </row>
    <row r="20" spans="3:9" s="16" customFormat="1" ht="12.75" x14ac:dyDescent="0.2">
      <c r="C20" s="387"/>
      <c r="D20" s="71"/>
      <c r="E20" s="72"/>
      <c r="F20" s="398"/>
      <c r="G20" s="399"/>
      <c r="H20" s="399"/>
      <c r="I20" s="400"/>
    </row>
    <row r="21" spans="3:9" s="16" customFormat="1" ht="12.75" x14ac:dyDescent="0.2">
      <c r="C21" s="387"/>
      <c r="D21" s="71"/>
      <c r="E21" s="72"/>
      <c r="F21" s="71"/>
      <c r="G21" s="71"/>
      <c r="H21" s="71"/>
      <c r="I21" s="71"/>
    </row>
    <row r="22" spans="3:9" s="16" customFormat="1" ht="12.75" x14ac:dyDescent="0.2">
      <c r="C22" s="387"/>
      <c r="D22" s="71"/>
      <c r="E22" s="72"/>
      <c r="F22" s="77" t="s">
        <v>92</v>
      </c>
      <c r="G22" s="71"/>
      <c r="H22" s="71"/>
      <c r="I22" s="71"/>
    </row>
    <row r="23" spans="3:9" s="16" customFormat="1" ht="12.75" x14ac:dyDescent="0.2">
      <c r="C23" s="387"/>
      <c r="D23" s="71"/>
      <c r="E23" s="72"/>
      <c r="F23" s="71"/>
      <c r="G23" s="71"/>
      <c r="H23" s="71"/>
      <c r="I23" s="71"/>
    </row>
    <row r="24" spans="3:9" s="16" customFormat="1" ht="12.75" x14ac:dyDescent="0.2">
      <c r="C24" s="387"/>
      <c r="D24" s="73" t="s">
        <v>35</v>
      </c>
      <c r="E24" s="72"/>
      <c r="F24" s="74" t="s">
        <v>91</v>
      </c>
      <c r="G24" s="75"/>
      <c r="H24" s="75"/>
      <c r="I24" s="76"/>
    </row>
    <row r="25" spans="3:9" s="16" customFormat="1" ht="15" customHeight="1" x14ac:dyDescent="0.2">
      <c r="C25" s="387"/>
      <c r="D25" s="71"/>
      <c r="E25" s="72"/>
      <c r="F25" s="395" t="e">
        <f>CONCATENATE(Name,#REF!)</f>
        <v>#REF!</v>
      </c>
      <c r="G25" s="396"/>
      <c r="H25" s="396"/>
      <c r="I25" s="397"/>
    </row>
    <row r="26" spans="3:9" s="16" customFormat="1" ht="12.75" x14ac:dyDescent="0.2">
      <c r="C26" s="387"/>
      <c r="D26" s="71"/>
      <c r="E26" s="72"/>
      <c r="F26" s="398"/>
      <c r="G26" s="399"/>
      <c r="H26" s="399"/>
      <c r="I26" s="400"/>
    </row>
    <row r="27" spans="3:9" s="1" customFormat="1" ht="12.75" x14ac:dyDescent="0.2">
      <c r="C27" s="56"/>
      <c r="D27" s="67"/>
      <c r="E27" s="65"/>
      <c r="F27" s="78"/>
      <c r="G27" s="78"/>
      <c r="H27" s="78"/>
      <c r="I27" s="78"/>
    </row>
    <row r="28" spans="3:9" s="1" customFormat="1" ht="12.75" x14ac:dyDescent="0.2">
      <c r="C28" s="56"/>
      <c r="D28" s="67"/>
      <c r="E28" s="65"/>
      <c r="F28" s="67"/>
      <c r="G28" s="67"/>
      <c r="H28" s="67"/>
      <c r="I28" s="67"/>
    </row>
    <row r="29" spans="3:9" x14ac:dyDescent="0.25">
      <c r="D29" s="57"/>
      <c r="E29" s="58"/>
      <c r="F29" s="58"/>
      <c r="G29" s="58"/>
      <c r="H29" s="58"/>
      <c r="I29" s="58"/>
    </row>
    <row r="30" spans="3:9" x14ac:dyDescent="0.25">
      <c r="D30" s="57"/>
      <c r="E30" s="58"/>
      <c r="F30" s="58"/>
      <c r="G30" s="58"/>
      <c r="H30" s="58"/>
      <c r="I30" s="58"/>
    </row>
  </sheetData>
  <sheetProtection insertRows="0" deleteRows="0"/>
  <mergeCells count="9">
    <mergeCell ref="C2:I2"/>
    <mergeCell ref="C3:I3"/>
    <mergeCell ref="C4:I4"/>
    <mergeCell ref="C5:I5"/>
    <mergeCell ref="C9:C26"/>
    <mergeCell ref="F9:I9"/>
    <mergeCell ref="F13:I15"/>
    <mergeCell ref="F18:I20"/>
    <mergeCell ref="F25:I26"/>
  </mergeCells>
  <dataValidations count="3">
    <dataValidation allowBlank="1" showInputMessage="1" showErrorMessage="1" promptTitle="Guidance" prompt="For assistance completing the template please refer to EG A6." sqref="D12 D17 D24"/>
    <dataValidation type="textLength" allowBlank="1" showInputMessage="1" showErrorMessage="1" errorTitle="Attention" error="Maximum of 8 characters only." promptTitle="Guidance" prompt="For assistance completing the template please refer to EG A6." sqref="D8">
      <formula1>1</formula1>
      <formula2>8</formula2>
    </dataValidation>
    <dataValidation type="textLength" allowBlank="1" showInputMessage="1" showErrorMessage="1" errorTitle="Attention" error="Maximum of 8 characters only." promptTitle="Guidance" prompt="For assistance completing the template please refer to the attached guidance notes." sqref="D9">
      <formula1>1</formula1>
      <formula2>10</formula2>
    </dataValidation>
  </dataValidations>
  <pageMargins left="0.23622047244094491" right="0.23622047244094491" top="0.74803149606299213" bottom="0.74803149606299213" header="0.31496062992125984" footer="0.31496062992125984"/>
  <pageSetup paperSize="9" scale="74" firstPageNumber="8" fitToWidth="0" fitToHeight="0" orientation="portrait" useFirstPageNumber="1" horizontalDpi="4294967293" r:id="rId1"/>
  <headerFooter>
    <oddFooter>Page &amp;P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4"/>
  <sheetViews>
    <sheetView showGridLines="0" showZeros="0" view="pageBreakPreview" topLeftCell="A16" zoomScaleNormal="90" zoomScaleSheetLayoutView="100" zoomScalePageLayoutView="90" workbookViewId="0">
      <selection activeCell="E10" sqref="E10"/>
    </sheetView>
  </sheetViews>
  <sheetFormatPr defaultColWidth="8.85546875" defaultRowHeight="15" x14ac:dyDescent="0.25"/>
  <cols>
    <col min="1" max="1" width="9.7109375" style="116" customWidth="1"/>
    <col min="2" max="2" width="2.7109375" style="121" customWidth="1"/>
    <col min="3" max="3" width="43.140625" style="121" customWidth="1"/>
    <col min="4" max="5" width="15.7109375" style="121" customWidth="1"/>
    <col min="6" max="6" width="3.7109375" style="121" customWidth="1"/>
    <col min="7" max="7" width="11.85546875" style="121" customWidth="1"/>
    <col min="8" max="8" width="9" style="121" customWidth="1"/>
    <col min="9" max="9" width="15.7109375" style="121" customWidth="1"/>
    <col min="10" max="16384" width="8.85546875" style="121"/>
  </cols>
  <sheetData>
    <row r="2" spans="1:11" s="138" customFormat="1" ht="21.75" customHeight="1" x14ac:dyDescent="0.25">
      <c r="A2" s="401">
        <f>Content!B21</f>
        <v>0</v>
      </c>
      <c r="B2" s="401"/>
      <c r="C2" s="401"/>
      <c r="D2" s="401"/>
      <c r="E2" s="401"/>
      <c r="F2" s="401"/>
      <c r="G2" s="401"/>
      <c r="H2" s="401"/>
      <c r="I2" s="401"/>
    </row>
    <row r="3" spans="1:11" s="138" customFormat="1" ht="21.75" customHeight="1" x14ac:dyDescent="0.25">
      <c r="A3" s="402">
        <f>Content!B22</f>
        <v>0</v>
      </c>
      <c r="B3" s="402"/>
      <c r="C3" s="402"/>
      <c r="D3" s="402"/>
      <c r="E3" s="402"/>
      <c r="F3" s="402"/>
      <c r="G3" s="402"/>
      <c r="H3" s="402"/>
      <c r="I3" s="402"/>
    </row>
    <row r="4" spans="1:11" s="138" customFormat="1" ht="21.75" customHeight="1" x14ac:dyDescent="0.25">
      <c r="A4" s="401" t="s">
        <v>173</v>
      </c>
      <c r="B4" s="401"/>
      <c r="C4" s="401"/>
      <c r="D4" s="401"/>
      <c r="E4" s="401"/>
      <c r="F4" s="401"/>
      <c r="G4" s="401"/>
      <c r="H4" s="401"/>
      <c r="I4" s="401"/>
    </row>
    <row r="5" spans="1:11" s="138" customFormat="1" ht="21.75" customHeight="1" x14ac:dyDescent="0.25">
      <c r="A5" s="402" t="s">
        <v>68</v>
      </c>
      <c r="B5" s="402"/>
      <c r="C5" s="402"/>
      <c r="D5" s="402"/>
      <c r="E5" s="402"/>
      <c r="F5" s="402"/>
      <c r="G5" s="402"/>
      <c r="H5" s="402"/>
      <c r="I5" s="402"/>
    </row>
    <row r="6" spans="1:11" s="138" customFormat="1" ht="21.75" customHeight="1" x14ac:dyDescent="0.25">
      <c r="A6" s="403" t="s">
        <v>101</v>
      </c>
      <c r="B6" s="403"/>
      <c r="C6" s="403"/>
      <c r="D6" s="403"/>
      <c r="E6" s="382">
        <f>Content!B30</f>
        <v>0</v>
      </c>
      <c r="F6" s="174"/>
      <c r="G6" s="174"/>
      <c r="H6" s="174"/>
      <c r="I6" s="174"/>
    </row>
    <row r="7" spans="1:11" s="138" customFormat="1" ht="21.75" customHeight="1" x14ac:dyDescent="0.25">
      <c r="A7" s="403" t="s">
        <v>51</v>
      </c>
      <c r="B7" s="403"/>
      <c r="C7" s="403"/>
      <c r="D7" s="403"/>
      <c r="E7" s="382"/>
      <c r="F7" s="174"/>
      <c r="G7" s="174"/>
      <c r="H7" s="174"/>
      <c r="I7" s="174"/>
    </row>
    <row r="8" spans="1:11" s="138" customFormat="1" ht="18" customHeight="1" x14ac:dyDescent="0.25">
      <c r="A8" s="416"/>
      <c r="B8" s="416"/>
      <c r="C8" s="416"/>
      <c r="D8" s="416"/>
      <c r="E8" s="416"/>
      <c r="F8" s="416"/>
      <c r="G8" s="416"/>
      <c r="H8" s="416"/>
      <c r="I8" s="416"/>
    </row>
    <row r="9" spans="1:11" s="21" customFormat="1" ht="24" customHeight="1" x14ac:dyDescent="0.2">
      <c r="A9" s="128"/>
      <c r="C9" s="120"/>
      <c r="D9" s="120"/>
      <c r="E9" s="120"/>
      <c r="F9" s="120"/>
      <c r="G9" s="120"/>
      <c r="H9" s="120"/>
      <c r="I9" s="120"/>
      <c r="J9" s="120"/>
      <c r="K9" s="120"/>
    </row>
    <row r="10" spans="1:11" s="21" customFormat="1" ht="24" customHeight="1" x14ac:dyDescent="0.25">
      <c r="A10" s="128"/>
      <c r="C10" s="175" t="s">
        <v>174</v>
      </c>
      <c r="D10" s="120"/>
      <c r="E10" s="120"/>
      <c r="F10" s="120"/>
      <c r="G10" s="120"/>
      <c r="H10" s="120"/>
      <c r="I10" s="120"/>
      <c r="J10" s="120"/>
      <c r="K10" s="120"/>
    </row>
    <row r="11" spans="1:11" s="21" customFormat="1" ht="23.25" customHeight="1" x14ac:dyDescent="0.2">
      <c r="A11" s="417" t="s">
        <v>175</v>
      </c>
      <c r="B11" s="417"/>
      <c r="C11" s="417"/>
      <c r="D11" s="417"/>
      <c r="E11" s="417"/>
      <c r="F11" s="417"/>
      <c r="G11" s="417"/>
      <c r="H11" s="417"/>
      <c r="I11" s="417"/>
    </row>
    <row r="12" spans="1:11" s="21" customFormat="1" ht="19.5" customHeight="1" x14ac:dyDescent="0.65">
      <c r="A12" s="418" t="s">
        <v>176</v>
      </c>
      <c r="B12" s="418"/>
      <c r="C12" s="418"/>
      <c r="D12" s="418"/>
      <c r="E12" s="418"/>
      <c r="F12" s="418"/>
      <c r="G12" s="418"/>
      <c r="H12" s="418"/>
      <c r="I12" s="418"/>
    </row>
    <row r="13" spans="1:11" s="21" customFormat="1" ht="15" customHeight="1" x14ac:dyDescent="0.25">
      <c r="A13" s="145"/>
      <c r="B13" s="120"/>
      <c r="C13" s="145"/>
      <c r="D13" s="140"/>
      <c r="E13" s="145"/>
      <c r="F13" s="145"/>
      <c r="G13" s="145"/>
      <c r="H13" s="145"/>
      <c r="I13" s="145"/>
    </row>
    <row r="14" spans="1:11" s="21" customFormat="1" ht="38.25" customHeight="1" x14ac:dyDescent="0.2">
      <c r="A14" s="198" t="s">
        <v>268</v>
      </c>
      <c r="B14" s="120"/>
      <c r="C14" s="338" t="s">
        <v>177</v>
      </c>
      <c r="D14" s="419"/>
      <c r="E14" s="419"/>
      <c r="F14" s="419"/>
      <c r="G14" s="419"/>
      <c r="H14" s="419"/>
      <c r="I14" s="420"/>
    </row>
    <row r="15" spans="1:11" s="21" customFormat="1" ht="20.25" customHeight="1" x14ac:dyDescent="0.25">
      <c r="A15"/>
      <c r="B15" s="120"/>
      <c r="C15" s="413">
        <f>Content!B21</f>
        <v>0</v>
      </c>
      <c r="D15" s="414"/>
      <c r="E15" s="414"/>
      <c r="F15" s="414"/>
      <c r="G15" s="414"/>
      <c r="H15" s="414"/>
      <c r="I15" s="415"/>
    </row>
    <row r="16" spans="1:11" s="177" customFormat="1" ht="39.75" customHeight="1" x14ac:dyDescent="0.25">
      <c r="A16"/>
      <c r="B16" s="176"/>
      <c r="C16" s="404" t="s">
        <v>244</v>
      </c>
      <c r="D16" s="405"/>
      <c r="E16" s="405"/>
      <c r="F16" s="405"/>
      <c r="G16" s="405"/>
      <c r="H16" s="405"/>
      <c r="I16" s="406"/>
    </row>
    <row r="17" spans="1:9" s="21" customFormat="1" ht="20.25" customHeight="1" x14ac:dyDescent="0.25">
      <c r="A17"/>
      <c r="B17" s="120"/>
      <c r="C17" s="410">
        <f>Content!B22</f>
        <v>0</v>
      </c>
      <c r="D17" s="411"/>
      <c r="E17" s="411"/>
      <c r="F17" s="411"/>
      <c r="G17" s="411"/>
      <c r="H17" s="411"/>
      <c r="I17" s="412"/>
    </row>
    <row r="18" spans="1:9" s="21" customFormat="1" ht="46.5" customHeight="1" x14ac:dyDescent="0.25">
      <c r="A18"/>
      <c r="B18" s="120"/>
      <c r="C18" s="407" t="s">
        <v>245</v>
      </c>
      <c r="D18" s="408"/>
      <c r="E18" s="408"/>
      <c r="F18" s="408"/>
      <c r="G18" s="408"/>
      <c r="H18" s="408"/>
      <c r="I18" s="409"/>
    </row>
    <row r="19" spans="1:9" s="21" customFormat="1" x14ac:dyDescent="0.25">
      <c r="A19"/>
      <c r="B19" s="120"/>
      <c r="C19" s="145"/>
      <c r="D19" s="145"/>
      <c r="E19" s="145"/>
      <c r="F19" s="145"/>
      <c r="G19" s="145"/>
      <c r="H19" s="145"/>
      <c r="I19" s="145"/>
    </row>
    <row r="20" spans="1:9" s="21" customFormat="1" ht="38.25" customHeight="1" x14ac:dyDescent="0.2">
      <c r="A20" s="198" t="s">
        <v>269</v>
      </c>
      <c r="B20" s="120"/>
      <c r="C20" s="338" t="s">
        <v>178</v>
      </c>
      <c r="D20" s="419"/>
      <c r="E20" s="419"/>
      <c r="F20" s="419"/>
      <c r="G20" s="419"/>
      <c r="H20" s="419"/>
      <c r="I20" s="420"/>
    </row>
    <row r="21" spans="1:9" s="21" customFormat="1" ht="20.25" customHeight="1" x14ac:dyDescent="0.2">
      <c r="A21" s="173"/>
      <c r="B21" s="120"/>
      <c r="C21" s="424"/>
      <c r="D21" s="425"/>
      <c r="E21" s="425"/>
      <c r="F21" s="425"/>
      <c r="G21" s="425"/>
      <c r="H21" s="425"/>
      <c r="I21" s="426"/>
    </row>
    <row r="22" spans="1:9" s="21" customFormat="1" ht="39.75" customHeight="1" x14ac:dyDescent="0.25">
      <c r="A22" s="145"/>
      <c r="B22" s="120"/>
      <c r="C22" s="404" t="s">
        <v>246</v>
      </c>
      <c r="D22" s="405"/>
      <c r="E22" s="405"/>
      <c r="F22" s="405"/>
      <c r="G22" s="405"/>
      <c r="H22" s="405"/>
      <c r="I22" s="406"/>
    </row>
    <row r="23" spans="1:9" s="21" customFormat="1" ht="20.25" customHeight="1" x14ac:dyDescent="0.25">
      <c r="A23" s="145"/>
      <c r="B23" s="120"/>
      <c r="C23" s="421"/>
      <c r="D23" s="422"/>
      <c r="E23" s="422"/>
      <c r="F23" s="422"/>
      <c r="G23" s="422"/>
      <c r="H23" s="422"/>
      <c r="I23" s="423"/>
    </row>
    <row r="24" spans="1:9" s="21" customFormat="1" ht="39.75" customHeight="1" x14ac:dyDescent="0.25">
      <c r="A24" s="145"/>
      <c r="B24" s="120"/>
      <c r="C24" s="407" t="s">
        <v>247</v>
      </c>
      <c r="D24" s="408"/>
      <c r="E24" s="408"/>
      <c r="F24" s="408"/>
      <c r="G24" s="408"/>
      <c r="H24" s="408"/>
      <c r="I24" s="409"/>
    </row>
    <row r="25" spans="1:9" s="21" customFormat="1" ht="12.6" customHeight="1" x14ac:dyDescent="0.25">
      <c r="A25" s="145"/>
      <c r="B25" s="120"/>
      <c r="C25" s="145"/>
      <c r="D25" s="145"/>
      <c r="E25" s="145"/>
      <c r="F25" s="145"/>
      <c r="G25" s="145"/>
      <c r="H25" s="145"/>
      <c r="I25" s="145"/>
    </row>
    <row r="26" spans="1:9" s="21" customFormat="1" ht="44.45" customHeight="1" x14ac:dyDescent="0.25">
      <c r="A26" s="145"/>
      <c r="B26" s="120"/>
      <c r="C26" s="156" t="s">
        <v>179</v>
      </c>
      <c r="D26" s="145"/>
      <c r="E26" s="145"/>
      <c r="F26" s="145"/>
      <c r="G26" s="145"/>
      <c r="H26" s="145"/>
      <c r="I26" s="145"/>
    </row>
    <row r="27" spans="1:9" s="21" customFormat="1" ht="12.6" customHeight="1" x14ac:dyDescent="0.25">
      <c r="A27" s="145"/>
      <c r="B27" s="120"/>
      <c r="C27" s="145"/>
      <c r="D27" s="145"/>
      <c r="E27" s="145"/>
      <c r="F27" s="145"/>
      <c r="G27" s="145"/>
      <c r="H27" s="145"/>
      <c r="I27" s="145"/>
    </row>
    <row r="28" spans="1:9" s="21" customFormat="1" ht="38.25" customHeight="1" x14ac:dyDescent="0.2">
      <c r="A28" s="198" t="s">
        <v>269</v>
      </c>
      <c r="B28" s="120"/>
      <c r="C28" s="338" t="s">
        <v>178</v>
      </c>
      <c r="D28" s="427"/>
      <c r="E28" s="427"/>
      <c r="F28" s="427"/>
      <c r="G28" s="427"/>
      <c r="H28" s="427"/>
      <c r="I28" s="428"/>
    </row>
    <row r="29" spans="1:9" s="21" customFormat="1" ht="20.25" customHeight="1" x14ac:dyDescent="0.2">
      <c r="A29" s="173"/>
      <c r="B29" s="120"/>
      <c r="C29" s="424"/>
      <c r="D29" s="425"/>
      <c r="E29" s="425"/>
      <c r="F29" s="425"/>
      <c r="G29" s="425"/>
      <c r="H29" s="425"/>
      <c r="I29" s="426"/>
    </row>
    <row r="30" spans="1:9" s="179" customFormat="1" ht="28.5" customHeight="1" x14ac:dyDescent="0.25">
      <c r="A30" s="162"/>
      <c r="B30" s="178"/>
      <c r="C30" s="404" t="s">
        <v>248</v>
      </c>
      <c r="D30" s="405"/>
      <c r="E30" s="405"/>
      <c r="F30" s="405"/>
      <c r="G30" s="405"/>
      <c r="H30" s="405"/>
      <c r="I30" s="406"/>
    </row>
    <row r="31" spans="1:9" s="21" customFormat="1" ht="20.25" customHeight="1" x14ac:dyDescent="0.25">
      <c r="A31" s="145"/>
      <c r="B31" s="120"/>
      <c r="C31" s="421"/>
      <c r="D31" s="422"/>
      <c r="E31" s="422"/>
      <c r="F31" s="422"/>
      <c r="G31" s="422"/>
      <c r="H31" s="422"/>
      <c r="I31" s="423"/>
    </row>
    <row r="32" spans="1:9" s="179" customFormat="1" ht="28.5" customHeight="1" x14ac:dyDescent="0.25">
      <c r="A32" s="162"/>
      <c r="B32" s="178"/>
      <c r="C32" s="407" t="s">
        <v>249</v>
      </c>
      <c r="D32" s="408"/>
      <c r="E32" s="408"/>
      <c r="F32" s="408"/>
      <c r="G32" s="408"/>
      <c r="H32" s="408"/>
      <c r="I32" s="409"/>
    </row>
    <row r="33" spans="1:9" s="21" customFormat="1" x14ac:dyDescent="0.25">
      <c r="A33" s="145"/>
      <c r="B33" s="120"/>
      <c r="C33" s="129"/>
      <c r="D33" s="129"/>
      <c r="E33" s="129"/>
      <c r="F33" s="129"/>
      <c r="G33" s="129"/>
      <c r="H33" s="129"/>
      <c r="I33" s="129"/>
    </row>
    <row r="34" spans="1:9" s="21" customFormat="1" x14ac:dyDescent="0.25">
      <c r="A34" s="145"/>
      <c r="B34" s="120"/>
      <c r="C34" s="145"/>
      <c r="D34" s="145"/>
      <c r="E34" s="145"/>
      <c r="F34" s="145"/>
      <c r="G34" s="145"/>
      <c r="H34" s="145"/>
      <c r="I34" s="145"/>
    </row>
  </sheetData>
  <sheetProtection algorithmName="SHA-512" hashValue="w4nr2TLlRCb2SWT2bwTeTR9iXIBpOqz0MgSmzzDhlR0vFUf4Pwb5tO9r6DEh2S0zcZCdfVTzOO0vc1ilepff3Q==" saltValue="YvxCk23j+52XfVACykXUlQ==" spinCount="100000" sheet="1" objects="1" formatCells="0" formatColumns="0" formatRows="0" insertColumns="0" insertRows="0" insertHyperlinks="0" deleteColumns="0" deleteRows="0"/>
  <customSheetViews>
    <customSheetView guid="{C38B66D8-6DE9-4345-95A4-7BF2FE9DD3E3}" scale="90" showGridLines="0" topLeftCell="A6">
      <selection activeCell="E19" sqref="E19"/>
      <pageMargins left="0.23622047244094491" right="0.23622047244094491" top="0.74803149606299213" bottom="0.74803149606299213" header="0.31496062992125984" footer="0.31496062992125984"/>
      <pageSetup paperSize="9" scale="77" firstPageNumber="8" fitToWidth="0" fitToHeight="0" orientation="portrait" useFirstPageNumber="1" horizontalDpi="4294967293" r:id="rId1"/>
      <headerFooter>
        <oddFooter>Page &amp;P</oddFooter>
      </headerFooter>
    </customSheetView>
    <customSheetView guid="{32F1AAA9-0395-084B-9111-148BB14E0FC1}" scale="90" showGridLines="0" topLeftCell="A2">
      <selection activeCell="E31" sqref="E31"/>
      <pageMargins left="0.23622047244094491" right="0.23622047244094491" top="0.74803149606299213" bottom="0.74803149606299213" header="0.31496062992125984" footer="0.31496062992125984"/>
      <pageSetup paperSize="9" scale="77" firstPageNumber="8" fitToWidth="0" fitToHeight="0" orientation="portrait" useFirstPageNumber="1" horizontalDpi="4294967293" r:id="rId2"/>
      <headerFooter>
        <oddFooter>Page &amp;P</oddFooter>
      </headerFooter>
    </customSheetView>
    <customSheetView guid="{6251A8F5-D3CE-4831-84E8-91BE170A0047}" showGridLines="0" topLeftCell="A13">
      <selection activeCell="N15" sqref="N15"/>
      <pageMargins left="0.23622047244094491" right="0.23622047244094491" top="0.74803149606299213" bottom="0.74803149606299213" header="0.31496062992125984" footer="0.31496062992125984"/>
      <pageSetup paperSize="9" scale="77" firstPageNumber="8" fitToWidth="0" fitToHeight="0" orientation="portrait" useFirstPageNumber="1" horizontalDpi="4294967293" r:id="rId3"/>
      <headerFooter>
        <oddFooter>Page &amp;P</oddFooter>
      </headerFooter>
    </customSheetView>
  </customSheetViews>
  <mergeCells count="25">
    <mergeCell ref="C20:I20"/>
    <mergeCell ref="C31:I31"/>
    <mergeCell ref="C32:I32"/>
    <mergeCell ref="C24:I24"/>
    <mergeCell ref="C23:I23"/>
    <mergeCell ref="C21:I21"/>
    <mergeCell ref="C30:I30"/>
    <mergeCell ref="C29:I29"/>
    <mergeCell ref="C28:I28"/>
    <mergeCell ref="C22:I22"/>
    <mergeCell ref="C16:I16"/>
    <mergeCell ref="C18:I18"/>
    <mergeCell ref="C17:I17"/>
    <mergeCell ref="C15:I15"/>
    <mergeCell ref="A8:I8"/>
    <mergeCell ref="A11:I11"/>
    <mergeCell ref="A12:I12"/>
    <mergeCell ref="C14:I14"/>
    <mergeCell ref="A2:I2"/>
    <mergeCell ref="A3:I3"/>
    <mergeCell ref="A4:I4"/>
    <mergeCell ref="A5:I5"/>
    <mergeCell ref="A6:D6"/>
    <mergeCell ref="E6:E7"/>
    <mergeCell ref="A7:D7"/>
  </mergeCells>
  <dataValidations xWindow="100" yWindow="735" count="1">
    <dataValidation allowBlank="1" showInputMessage="1" showErrorMessage="1" promptTitle="Guidance" prompt="For assistance completing the template please refer to EG A6." sqref="A21 A29"/>
  </dataValidations>
  <printOptions horizontalCentered="1"/>
  <pageMargins left="0.23622047244094499" right="0.23622047244094499" top="0.74803149606299202" bottom="0.74803149606299202" header="0.31496062992126" footer="0.31496062992126"/>
  <pageSetup paperSize="9" scale="74" firstPageNumber="8" fitToWidth="0" fitToHeight="0" orientation="portrait" useFirstPageNumber="1" horizontalDpi="4294967293" r:id="rId4"/>
  <headerFooter>
    <oddFooter>Page &amp;P</oddFooter>
  </headerFooter>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94"/>
  <sheetViews>
    <sheetView showGridLines="0" view="pageBreakPreview" zoomScale="136" zoomScaleNormal="100" zoomScaleSheetLayoutView="136" workbookViewId="0">
      <selection activeCell="H10" sqref="H10"/>
    </sheetView>
  </sheetViews>
  <sheetFormatPr defaultColWidth="8.85546875" defaultRowHeight="15" x14ac:dyDescent="0.25"/>
  <cols>
    <col min="1" max="1" width="2.7109375" style="79" customWidth="1"/>
    <col min="2" max="2" width="5.85546875" style="57" customWidth="1"/>
    <col min="3" max="3" width="2.7109375" style="58" customWidth="1"/>
    <col min="4" max="4" width="21.140625" style="58" customWidth="1"/>
    <col min="5" max="5" width="31" style="58" customWidth="1"/>
    <col min="6" max="6" width="10.140625" style="58" customWidth="1"/>
    <col min="7" max="7" width="2" style="58" customWidth="1"/>
    <col min="8" max="8" width="10.140625" style="58" customWidth="1"/>
    <col min="9" max="16384" width="8.85546875" style="58"/>
  </cols>
  <sheetData>
    <row r="2" spans="1:12" ht="21" customHeight="1" x14ac:dyDescent="0.25">
      <c r="D2" s="384" t="e">
        <f>Name</f>
        <v>#REF!</v>
      </c>
      <c r="E2" s="384"/>
      <c r="F2" s="384"/>
      <c r="G2" s="384"/>
      <c r="H2" s="384"/>
    </row>
    <row r="3" spans="1:12" ht="5.0999999999999996" customHeight="1" x14ac:dyDescent="0.25">
      <c r="D3" s="385"/>
      <c r="E3" s="385"/>
      <c r="F3" s="385"/>
      <c r="G3" s="385"/>
      <c r="H3" s="385"/>
    </row>
    <row r="4" spans="1:12" ht="15.75" customHeight="1" x14ac:dyDescent="0.25">
      <c r="D4" s="385" t="s">
        <v>68</v>
      </c>
      <c r="E4" s="385"/>
      <c r="F4" s="385"/>
      <c r="G4" s="385"/>
      <c r="H4" s="385"/>
    </row>
    <row r="5" spans="1:12" ht="5.0999999999999996" customHeight="1" x14ac:dyDescent="0.25">
      <c r="D5" s="385"/>
      <c r="E5" s="385"/>
      <c r="F5" s="385"/>
      <c r="G5" s="385"/>
      <c r="H5" s="385"/>
    </row>
    <row r="6" spans="1:12" ht="15" customHeight="1" x14ac:dyDescent="0.25">
      <c r="D6" s="386" t="e">
        <f>#REF!</f>
        <v>#REF!</v>
      </c>
      <c r="E6" s="386"/>
      <c r="F6" s="386"/>
      <c r="G6" s="386"/>
      <c r="H6" s="386"/>
    </row>
    <row r="7" spans="1:12" s="60" customFormat="1" ht="12.75" x14ac:dyDescent="0.2">
      <c r="A7" s="80"/>
      <c r="B7" s="59"/>
      <c r="D7" s="96" t="s">
        <v>70</v>
      </c>
      <c r="E7" s="61"/>
      <c r="F7" s="61"/>
      <c r="G7" s="61"/>
      <c r="H7" s="81"/>
      <c r="I7" s="61"/>
      <c r="J7" s="61"/>
      <c r="K7" s="61"/>
      <c r="L7" s="61"/>
    </row>
    <row r="8" spans="1:12" s="60" customFormat="1" ht="12.75" x14ac:dyDescent="0.2">
      <c r="A8" s="80"/>
      <c r="B8" s="59"/>
      <c r="D8" s="61"/>
      <c r="E8" s="61"/>
      <c r="F8" s="61"/>
      <c r="G8" s="61"/>
      <c r="H8" s="81"/>
      <c r="I8" s="61"/>
      <c r="J8" s="61"/>
      <c r="K8" s="61"/>
      <c r="L8" s="61"/>
    </row>
    <row r="9" spans="1:12" s="60" customFormat="1" ht="12.75" customHeight="1" x14ac:dyDescent="0.2">
      <c r="A9" s="106" t="s">
        <v>61</v>
      </c>
      <c r="B9" s="66" t="s">
        <v>4</v>
      </c>
      <c r="C9" s="65"/>
      <c r="D9" s="431" t="s">
        <v>50</v>
      </c>
      <c r="E9" s="431"/>
      <c r="F9" s="431"/>
      <c r="G9" s="431"/>
      <c r="H9" s="431"/>
    </row>
    <row r="10" spans="1:12" x14ac:dyDescent="0.25">
      <c r="A10" s="106"/>
      <c r="B10" s="66" t="s">
        <v>5</v>
      </c>
      <c r="C10" s="63"/>
      <c r="D10" s="63"/>
      <c r="E10" s="63"/>
      <c r="F10" s="62" t="s">
        <v>66</v>
      </c>
      <c r="G10" s="63"/>
      <c r="H10" s="62" t="s">
        <v>66</v>
      </c>
    </row>
    <row r="11" spans="1:12" s="60" customFormat="1" ht="12.75" x14ac:dyDescent="0.2">
      <c r="A11" s="106"/>
      <c r="B11" s="62"/>
      <c r="C11" s="63"/>
      <c r="D11" s="63"/>
      <c r="E11" s="63"/>
      <c r="F11" s="97" t="s">
        <v>1</v>
      </c>
      <c r="G11" s="62"/>
      <c r="H11" s="97" t="s">
        <v>2</v>
      </c>
      <c r="J11" s="84"/>
    </row>
    <row r="12" spans="1:12" s="60" customFormat="1" ht="15" customHeight="1" x14ac:dyDescent="0.2">
      <c r="A12" s="106"/>
      <c r="B12" s="62"/>
      <c r="C12" s="63"/>
      <c r="D12" s="98" t="s">
        <v>20</v>
      </c>
      <c r="E12" s="98" t="s">
        <v>65</v>
      </c>
      <c r="F12" s="97" t="s">
        <v>64</v>
      </c>
      <c r="G12" s="62"/>
      <c r="H12" s="97" t="s">
        <v>64</v>
      </c>
    </row>
    <row r="13" spans="1:12" s="80" customFormat="1" ht="12.75" x14ac:dyDescent="0.2">
      <c r="A13" s="106"/>
      <c r="B13" s="99" t="s">
        <v>19</v>
      </c>
      <c r="C13" s="100"/>
      <c r="D13" s="429" t="s">
        <v>45</v>
      </c>
      <c r="E13" s="101"/>
      <c r="F13" s="102"/>
      <c r="G13" s="100"/>
      <c r="H13" s="102"/>
    </row>
    <row r="14" spans="1:12" s="80" customFormat="1" ht="15" customHeight="1" x14ac:dyDescent="0.2">
      <c r="A14" s="106"/>
      <c r="B14" s="103"/>
      <c r="C14" s="100"/>
      <c r="D14" s="429"/>
      <c r="E14" s="101"/>
      <c r="F14" s="102"/>
      <c r="G14" s="100"/>
      <c r="H14" s="102"/>
    </row>
    <row r="15" spans="1:12" s="80" customFormat="1" ht="12.75" x14ac:dyDescent="0.2">
      <c r="A15" s="106"/>
      <c r="B15" s="103"/>
      <c r="C15" s="100"/>
      <c r="D15" s="429"/>
      <c r="E15" s="101"/>
      <c r="F15" s="102"/>
      <c r="G15" s="100"/>
      <c r="H15" s="102"/>
    </row>
    <row r="16" spans="1:12" s="80" customFormat="1" ht="12.75" x14ac:dyDescent="0.2">
      <c r="A16" s="106"/>
      <c r="B16" s="103"/>
      <c r="C16" s="100"/>
      <c r="D16" s="429"/>
      <c r="E16" s="101"/>
      <c r="F16" s="102"/>
      <c r="G16" s="100"/>
      <c r="H16" s="102"/>
    </row>
    <row r="17" spans="1:8" s="80" customFormat="1" ht="12.75" x14ac:dyDescent="0.2">
      <c r="A17" s="106"/>
      <c r="B17" s="103"/>
      <c r="C17" s="100"/>
      <c r="D17" s="429"/>
      <c r="E17" s="101"/>
      <c r="F17" s="102"/>
      <c r="G17" s="100"/>
      <c r="H17" s="102"/>
    </row>
    <row r="18" spans="1:8" s="80" customFormat="1" ht="12.75" x14ac:dyDescent="0.2">
      <c r="A18" s="106"/>
      <c r="B18" s="103"/>
      <c r="C18" s="100"/>
      <c r="D18" s="429"/>
      <c r="E18" s="101"/>
      <c r="F18" s="102"/>
      <c r="G18" s="100"/>
      <c r="H18" s="102"/>
    </row>
    <row r="19" spans="1:8" s="80" customFormat="1" ht="12.75" x14ac:dyDescent="0.2">
      <c r="A19" s="106"/>
      <c r="B19" s="103"/>
      <c r="C19" s="100"/>
      <c r="D19" s="429"/>
      <c r="E19" s="101"/>
      <c r="F19" s="102"/>
      <c r="G19" s="100"/>
      <c r="H19" s="102"/>
    </row>
    <row r="20" spans="1:8" s="80" customFormat="1" ht="12.75" x14ac:dyDescent="0.2">
      <c r="A20" s="106"/>
      <c r="B20" s="103"/>
      <c r="C20" s="100"/>
      <c r="D20" s="429"/>
      <c r="E20" s="101"/>
      <c r="F20" s="102"/>
      <c r="G20" s="100"/>
      <c r="H20" s="102"/>
    </row>
    <row r="21" spans="1:8" s="60" customFormat="1" ht="12.75" x14ac:dyDescent="0.2">
      <c r="A21" s="106"/>
      <c r="B21" s="62"/>
      <c r="C21" s="63"/>
      <c r="D21" s="65"/>
      <c r="E21" s="104" t="s">
        <v>3</v>
      </c>
      <c r="F21" s="105">
        <f>SUM(F13:F20)</f>
        <v>0</v>
      </c>
      <c r="G21" s="63"/>
      <c r="H21" s="105">
        <f>SUM(H13:H20)</f>
        <v>0</v>
      </c>
    </row>
    <row r="22" spans="1:8" s="60" customFormat="1" ht="12.75" x14ac:dyDescent="0.2">
      <c r="A22" s="106"/>
      <c r="B22" s="62"/>
      <c r="C22" s="63"/>
      <c r="D22" s="65"/>
      <c r="E22" s="63"/>
      <c r="F22" s="63"/>
      <c r="G22" s="63"/>
      <c r="H22" s="63"/>
    </row>
    <row r="23" spans="1:8" s="60" customFormat="1" ht="12.75" x14ac:dyDescent="0.2">
      <c r="A23" s="106"/>
      <c r="B23" s="62"/>
      <c r="C23" s="63"/>
      <c r="D23" s="63"/>
      <c r="E23" s="63"/>
      <c r="F23" s="97" t="s">
        <v>1</v>
      </c>
      <c r="G23" s="62"/>
      <c r="H23" s="97" t="s">
        <v>2</v>
      </c>
    </row>
    <row r="24" spans="1:8" s="60" customFormat="1" ht="12.75" x14ac:dyDescent="0.2">
      <c r="A24" s="106"/>
      <c r="B24" s="62"/>
      <c r="C24" s="63"/>
      <c r="D24" s="98" t="s">
        <v>20</v>
      </c>
      <c r="E24" s="98" t="s">
        <v>65</v>
      </c>
      <c r="F24" s="97" t="s">
        <v>64</v>
      </c>
      <c r="G24" s="62"/>
      <c r="H24" s="97" t="s">
        <v>64</v>
      </c>
    </row>
    <row r="25" spans="1:8" s="80" customFormat="1" ht="12.75" x14ac:dyDescent="0.2">
      <c r="A25" s="106"/>
      <c r="B25" s="99" t="s">
        <v>19</v>
      </c>
      <c r="C25" s="100"/>
      <c r="D25" s="429" t="s">
        <v>6</v>
      </c>
      <c r="E25" s="101"/>
      <c r="F25" s="102"/>
      <c r="G25" s="100"/>
      <c r="H25" s="102"/>
    </row>
    <row r="26" spans="1:8" s="80" customFormat="1" ht="12.75" x14ac:dyDescent="0.2">
      <c r="A26" s="106"/>
      <c r="B26" s="103"/>
      <c r="C26" s="100"/>
      <c r="D26" s="429"/>
      <c r="E26" s="101"/>
      <c r="F26" s="102"/>
      <c r="G26" s="100"/>
      <c r="H26" s="102"/>
    </row>
    <row r="27" spans="1:8" s="80" customFormat="1" ht="12.75" x14ac:dyDescent="0.2">
      <c r="A27" s="106"/>
      <c r="B27" s="103"/>
      <c r="C27" s="100"/>
      <c r="D27" s="429"/>
      <c r="E27" s="101"/>
      <c r="F27" s="102"/>
      <c r="G27" s="100"/>
      <c r="H27" s="102"/>
    </row>
    <row r="28" spans="1:8" s="80" customFormat="1" ht="12.75" x14ac:dyDescent="0.2">
      <c r="A28" s="106"/>
      <c r="B28" s="103"/>
      <c r="C28" s="100"/>
      <c r="D28" s="429"/>
      <c r="E28" s="101"/>
      <c r="F28" s="102"/>
      <c r="G28" s="100"/>
      <c r="H28" s="102"/>
    </row>
    <row r="29" spans="1:8" s="80" customFormat="1" ht="12.75" x14ac:dyDescent="0.2">
      <c r="A29" s="106"/>
      <c r="B29" s="103"/>
      <c r="C29" s="100"/>
      <c r="D29" s="429"/>
      <c r="E29" s="101"/>
      <c r="F29" s="102"/>
      <c r="G29" s="100"/>
      <c r="H29" s="102"/>
    </row>
    <row r="30" spans="1:8" s="80" customFormat="1" ht="12.75" x14ac:dyDescent="0.2">
      <c r="A30" s="106"/>
      <c r="B30" s="103"/>
      <c r="C30" s="100"/>
      <c r="D30" s="429"/>
      <c r="E30" s="101"/>
      <c r="F30" s="102"/>
      <c r="G30" s="100"/>
      <c r="H30" s="102"/>
    </row>
    <row r="31" spans="1:8" s="80" customFormat="1" ht="12.75" x14ac:dyDescent="0.2">
      <c r="A31" s="106"/>
      <c r="B31" s="103"/>
      <c r="C31" s="100"/>
      <c r="D31" s="429"/>
      <c r="E31" s="101"/>
      <c r="F31" s="102"/>
      <c r="G31" s="100"/>
      <c r="H31" s="102"/>
    </row>
    <row r="32" spans="1:8" s="80" customFormat="1" ht="12.75" x14ac:dyDescent="0.2">
      <c r="A32" s="106"/>
      <c r="B32" s="103"/>
      <c r="C32" s="100"/>
      <c r="D32" s="429"/>
      <c r="E32" s="101"/>
      <c r="F32" s="102"/>
      <c r="G32" s="100"/>
      <c r="H32" s="102"/>
    </row>
    <row r="33" spans="1:10" s="60" customFormat="1" ht="12.75" x14ac:dyDescent="0.2">
      <c r="A33" s="106"/>
      <c r="B33" s="62"/>
      <c r="C33" s="63"/>
      <c r="D33" s="65"/>
      <c r="E33" s="104" t="s">
        <v>3</v>
      </c>
      <c r="F33" s="105">
        <f>SUM(F25:F32)</f>
        <v>0</v>
      </c>
      <c r="G33" s="63"/>
      <c r="H33" s="105">
        <f>SUM(H25:H32)</f>
        <v>0</v>
      </c>
    </row>
    <row r="34" spans="1:10" s="60" customFormat="1" ht="12.75" x14ac:dyDescent="0.2">
      <c r="A34" s="106"/>
      <c r="B34" s="62"/>
      <c r="C34" s="63"/>
      <c r="D34" s="63"/>
      <c r="E34" s="63"/>
      <c r="F34" s="63"/>
      <c r="G34" s="63"/>
      <c r="H34" s="63"/>
    </row>
    <row r="35" spans="1:10" s="60" customFormat="1" ht="12.75" x14ac:dyDescent="0.2">
      <c r="A35" s="106"/>
      <c r="B35" s="62"/>
      <c r="C35" s="63"/>
      <c r="D35" s="63"/>
      <c r="E35" s="63"/>
      <c r="F35" s="97" t="s">
        <v>1</v>
      </c>
      <c r="G35" s="62"/>
      <c r="H35" s="97" t="s">
        <v>2</v>
      </c>
    </row>
    <row r="36" spans="1:10" s="60" customFormat="1" ht="12.75" x14ac:dyDescent="0.2">
      <c r="A36" s="106"/>
      <c r="B36" s="62"/>
      <c r="C36" s="63"/>
      <c r="D36" s="98" t="s">
        <v>20</v>
      </c>
      <c r="E36" s="98" t="s">
        <v>65</v>
      </c>
      <c r="F36" s="97" t="s">
        <v>64</v>
      </c>
      <c r="G36" s="62"/>
      <c r="H36" s="97" t="s">
        <v>64</v>
      </c>
    </row>
    <row r="37" spans="1:10" s="79" customFormat="1" x14ac:dyDescent="0.25">
      <c r="A37" s="106"/>
      <c r="B37" s="99" t="s">
        <v>7</v>
      </c>
      <c r="C37" s="100"/>
      <c r="D37" s="429" t="s">
        <v>41</v>
      </c>
      <c r="E37" s="101"/>
      <c r="F37" s="102"/>
      <c r="G37" s="100"/>
      <c r="H37" s="102"/>
    </row>
    <row r="38" spans="1:10" s="79" customFormat="1" x14ac:dyDescent="0.25">
      <c r="A38" s="106"/>
      <c r="B38" s="71"/>
      <c r="C38" s="100"/>
      <c r="D38" s="429"/>
      <c r="E38" s="101"/>
      <c r="F38" s="102"/>
      <c r="G38" s="100"/>
      <c r="H38" s="102"/>
    </row>
    <row r="39" spans="1:10" s="79" customFormat="1" x14ac:dyDescent="0.25">
      <c r="A39" s="106"/>
      <c r="B39" s="71"/>
      <c r="C39" s="100"/>
      <c r="D39" s="429"/>
      <c r="E39" s="101"/>
      <c r="F39" s="102"/>
      <c r="G39" s="100"/>
      <c r="H39" s="102"/>
    </row>
    <row r="40" spans="1:10" s="79" customFormat="1" x14ac:dyDescent="0.25">
      <c r="A40" s="106"/>
      <c r="B40" s="71"/>
      <c r="C40" s="100"/>
      <c r="D40" s="429"/>
      <c r="E40" s="101"/>
      <c r="F40" s="102"/>
      <c r="G40" s="100"/>
      <c r="H40" s="102"/>
    </row>
    <row r="41" spans="1:10" s="79" customFormat="1" x14ac:dyDescent="0.25">
      <c r="A41" s="106"/>
      <c r="B41" s="71"/>
      <c r="C41" s="100"/>
      <c r="D41" s="429"/>
      <c r="E41" s="101"/>
      <c r="F41" s="102"/>
      <c r="G41" s="100"/>
      <c r="H41" s="102"/>
    </row>
    <row r="42" spans="1:10" s="79" customFormat="1" x14ac:dyDescent="0.25">
      <c r="A42" s="106"/>
      <c r="B42" s="103"/>
      <c r="C42" s="100"/>
      <c r="D42" s="429"/>
      <c r="E42" s="101"/>
      <c r="F42" s="102"/>
      <c r="G42" s="100"/>
      <c r="H42" s="102"/>
    </row>
    <row r="43" spans="1:10" s="79" customFormat="1" x14ac:dyDescent="0.25">
      <c r="A43" s="106"/>
      <c r="B43" s="103"/>
      <c r="C43" s="100"/>
      <c r="D43" s="429"/>
      <c r="E43" s="101"/>
      <c r="F43" s="102"/>
      <c r="G43" s="100"/>
      <c r="H43" s="102"/>
    </row>
    <row r="44" spans="1:10" s="79" customFormat="1" x14ac:dyDescent="0.25">
      <c r="A44" s="106"/>
      <c r="B44" s="103"/>
      <c r="C44" s="100"/>
      <c r="D44" s="429"/>
      <c r="E44" s="101"/>
      <c r="F44" s="102"/>
      <c r="G44" s="100"/>
      <c r="H44" s="102"/>
    </row>
    <row r="45" spans="1:10" x14ac:dyDescent="0.25">
      <c r="A45" s="106"/>
      <c r="B45" s="62"/>
      <c r="C45" s="63"/>
      <c r="D45" s="65"/>
      <c r="E45" s="104" t="s">
        <v>3</v>
      </c>
      <c r="F45" s="105">
        <f>SUM(F37:F44)</f>
        <v>0</v>
      </c>
      <c r="G45" s="63"/>
      <c r="H45" s="105">
        <f>SUM(H37:H44)</f>
        <v>0</v>
      </c>
    </row>
    <row r="46" spans="1:10" x14ac:dyDescent="0.25">
      <c r="A46" s="106"/>
      <c r="B46" s="62"/>
      <c r="C46" s="63"/>
      <c r="D46" s="63"/>
      <c r="E46" s="63"/>
      <c r="F46" s="63"/>
      <c r="G46" s="63"/>
      <c r="H46" s="63"/>
      <c r="J46" s="82"/>
    </row>
    <row r="47" spans="1:10" x14ac:dyDescent="0.25">
      <c r="A47" s="106"/>
      <c r="B47" s="62"/>
      <c r="C47" s="63"/>
      <c r="D47" s="63"/>
      <c r="E47" s="63"/>
      <c r="F47" s="97" t="s">
        <v>1</v>
      </c>
      <c r="G47" s="62"/>
      <c r="H47" s="97" t="s">
        <v>2</v>
      </c>
    </row>
    <row r="48" spans="1:10" x14ac:dyDescent="0.25">
      <c r="A48" s="106"/>
      <c r="B48" s="62"/>
      <c r="C48" s="63"/>
      <c r="D48" s="98" t="s">
        <v>20</v>
      </c>
      <c r="E48" s="98" t="s">
        <v>65</v>
      </c>
      <c r="F48" s="97" t="s">
        <v>64</v>
      </c>
      <c r="G48" s="62"/>
      <c r="H48" s="97" t="s">
        <v>64</v>
      </c>
    </row>
    <row r="49" spans="1:14" s="79" customFormat="1" x14ac:dyDescent="0.25">
      <c r="A49" s="106"/>
      <c r="B49" s="99" t="s">
        <v>8</v>
      </c>
      <c r="C49" s="100"/>
      <c r="D49" s="429" t="s">
        <v>46</v>
      </c>
      <c r="E49" s="101"/>
      <c r="F49" s="102"/>
      <c r="G49" s="100"/>
      <c r="H49" s="102"/>
    </row>
    <row r="50" spans="1:14" s="79" customFormat="1" x14ac:dyDescent="0.25">
      <c r="A50" s="106"/>
      <c r="B50" s="103"/>
      <c r="C50" s="100"/>
      <c r="D50" s="429"/>
      <c r="E50" s="101"/>
      <c r="F50" s="102"/>
      <c r="G50" s="100"/>
      <c r="H50" s="102"/>
    </row>
    <row r="51" spans="1:14" s="79" customFormat="1" x14ac:dyDescent="0.25">
      <c r="A51" s="106"/>
      <c r="B51" s="103"/>
      <c r="C51" s="100"/>
      <c r="D51" s="429"/>
      <c r="E51" s="101"/>
      <c r="F51" s="102"/>
      <c r="G51" s="100"/>
      <c r="H51" s="102"/>
    </row>
    <row r="52" spans="1:14" s="79" customFormat="1" x14ac:dyDescent="0.25">
      <c r="A52" s="106"/>
      <c r="B52" s="103"/>
      <c r="C52" s="100"/>
      <c r="D52" s="429"/>
      <c r="E52" s="101"/>
      <c r="F52" s="102"/>
      <c r="G52" s="100"/>
      <c r="H52" s="102"/>
    </row>
    <row r="53" spans="1:14" s="79" customFormat="1" x14ac:dyDescent="0.25">
      <c r="A53" s="106"/>
      <c r="B53" s="103"/>
      <c r="C53" s="100"/>
      <c r="D53" s="429"/>
      <c r="E53" s="101"/>
      <c r="F53" s="102"/>
      <c r="G53" s="100"/>
      <c r="H53" s="102"/>
    </row>
    <row r="54" spans="1:14" s="79" customFormat="1" x14ac:dyDescent="0.25">
      <c r="A54" s="106"/>
      <c r="B54" s="103"/>
      <c r="C54" s="100"/>
      <c r="D54" s="429"/>
      <c r="E54" s="101"/>
      <c r="F54" s="102"/>
      <c r="G54" s="100"/>
      <c r="H54" s="102"/>
      <c r="J54" s="93"/>
      <c r="K54" s="93"/>
      <c r="L54" s="93"/>
      <c r="M54" s="93"/>
      <c r="N54" s="93"/>
    </row>
    <row r="55" spans="1:14" s="79" customFormat="1" x14ac:dyDescent="0.25">
      <c r="A55" s="106"/>
      <c r="B55" s="103"/>
      <c r="C55" s="100"/>
      <c r="D55" s="429"/>
      <c r="E55" s="101"/>
      <c r="F55" s="102"/>
      <c r="G55" s="100"/>
      <c r="H55" s="102"/>
      <c r="J55" s="93"/>
      <c r="K55" s="93"/>
      <c r="L55" s="93"/>
      <c r="M55" s="93"/>
      <c r="N55" s="93"/>
    </row>
    <row r="56" spans="1:14" s="79" customFormat="1" x14ac:dyDescent="0.25">
      <c r="A56" s="106"/>
      <c r="B56" s="103"/>
      <c r="C56" s="100"/>
      <c r="D56" s="429"/>
      <c r="E56" s="101"/>
      <c r="F56" s="102"/>
      <c r="G56" s="100"/>
      <c r="H56" s="102"/>
      <c r="J56" s="93"/>
      <c r="K56" s="92"/>
      <c r="L56" s="93"/>
      <c r="M56" s="93"/>
      <c r="N56" s="93"/>
    </row>
    <row r="57" spans="1:14" x14ac:dyDescent="0.25">
      <c r="A57" s="106"/>
      <c r="B57" s="62"/>
      <c r="C57" s="63"/>
      <c r="D57" s="65"/>
      <c r="E57" s="104" t="s">
        <v>3</v>
      </c>
      <c r="F57" s="105">
        <f>SUM(F49:F56)</f>
        <v>0</v>
      </c>
      <c r="G57" s="63"/>
      <c r="H57" s="105">
        <f>SUM(H49:H56)</f>
        <v>0</v>
      </c>
      <c r="J57" s="82"/>
      <c r="K57" s="94"/>
      <c r="L57" s="82"/>
      <c r="M57" s="82"/>
      <c r="N57" s="82"/>
    </row>
    <row r="58" spans="1:14" x14ac:dyDescent="0.25">
      <c r="A58" s="106"/>
      <c r="B58" s="62"/>
      <c r="C58" s="63"/>
      <c r="D58" s="63"/>
      <c r="E58" s="63"/>
      <c r="F58" s="63"/>
      <c r="G58" s="63"/>
      <c r="H58" s="63"/>
      <c r="J58" s="82"/>
      <c r="K58" s="82"/>
      <c r="L58" s="82"/>
      <c r="M58" s="82"/>
      <c r="N58" s="82"/>
    </row>
    <row r="59" spans="1:14" x14ac:dyDescent="0.25">
      <c r="A59" s="106"/>
      <c r="B59" s="62"/>
      <c r="C59" s="63"/>
      <c r="D59" s="63"/>
      <c r="E59" s="63"/>
      <c r="F59" s="97" t="s">
        <v>1</v>
      </c>
      <c r="G59" s="62"/>
      <c r="H59" s="97" t="s">
        <v>2</v>
      </c>
      <c r="J59" s="82"/>
      <c r="K59" s="82"/>
      <c r="L59" s="82"/>
      <c r="M59" s="94"/>
      <c r="N59" s="82"/>
    </row>
    <row r="60" spans="1:14" x14ac:dyDescent="0.25">
      <c r="A60" s="106"/>
      <c r="B60" s="62"/>
      <c r="C60" s="63"/>
      <c r="D60" s="98" t="s">
        <v>20</v>
      </c>
      <c r="E60" s="98" t="s">
        <v>65</v>
      </c>
      <c r="F60" s="97" t="s">
        <v>64</v>
      </c>
      <c r="G60" s="62"/>
      <c r="H60" s="97" t="s">
        <v>64</v>
      </c>
      <c r="J60" s="82"/>
      <c r="K60" s="82"/>
      <c r="L60" s="82"/>
      <c r="M60" s="94"/>
      <c r="N60" s="82"/>
    </row>
    <row r="61" spans="1:14" s="79" customFormat="1" x14ac:dyDescent="0.25">
      <c r="A61" s="106"/>
      <c r="B61" s="99" t="s">
        <v>9</v>
      </c>
      <c r="C61" s="100"/>
      <c r="D61" s="429" t="s">
        <v>47</v>
      </c>
      <c r="E61" s="101"/>
      <c r="F61" s="102"/>
      <c r="G61" s="100"/>
      <c r="H61" s="102"/>
      <c r="J61" s="93"/>
      <c r="K61" s="93"/>
      <c r="L61" s="93"/>
      <c r="M61" s="93"/>
      <c r="N61" s="93"/>
    </row>
    <row r="62" spans="1:14" s="79" customFormat="1" x14ac:dyDescent="0.25">
      <c r="A62" s="106"/>
      <c r="B62" s="71"/>
      <c r="C62" s="100"/>
      <c r="D62" s="429"/>
      <c r="E62" s="101"/>
      <c r="F62" s="102"/>
      <c r="G62" s="100"/>
      <c r="H62" s="102"/>
      <c r="J62" s="93"/>
      <c r="K62" s="93"/>
      <c r="L62" s="93"/>
      <c r="M62" s="93"/>
      <c r="N62" s="93"/>
    </row>
    <row r="63" spans="1:14" s="79" customFormat="1" x14ac:dyDescent="0.25">
      <c r="A63" s="106"/>
      <c r="B63" s="71"/>
      <c r="C63" s="100"/>
      <c r="D63" s="429"/>
      <c r="E63" s="101"/>
      <c r="F63" s="102"/>
      <c r="G63" s="100"/>
      <c r="H63" s="102"/>
      <c r="J63" s="93"/>
      <c r="K63" s="93"/>
      <c r="L63" s="93"/>
      <c r="M63" s="93"/>
      <c r="N63" s="93"/>
    </row>
    <row r="64" spans="1:14" s="79" customFormat="1" x14ac:dyDescent="0.25">
      <c r="A64" s="106"/>
      <c r="B64" s="71"/>
      <c r="C64" s="100"/>
      <c r="D64" s="429"/>
      <c r="E64" s="101"/>
      <c r="F64" s="102"/>
      <c r="G64" s="100"/>
      <c r="H64" s="102"/>
      <c r="J64" s="93"/>
      <c r="K64" s="93"/>
      <c r="L64" s="93"/>
      <c r="M64" s="93"/>
      <c r="N64" s="93"/>
    </row>
    <row r="65" spans="1:14" s="79" customFormat="1" x14ac:dyDescent="0.25">
      <c r="A65" s="106"/>
      <c r="B65" s="103"/>
      <c r="C65" s="100"/>
      <c r="D65" s="429"/>
      <c r="E65" s="101"/>
      <c r="F65" s="102"/>
      <c r="G65" s="100"/>
      <c r="H65" s="102"/>
      <c r="J65" s="93"/>
      <c r="K65" s="93"/>
      <c r="L65" s="93"/>
      <c r="M65" s="93"/>
      <c r="N65" s="93"/>
    </row>
    <row r="66" spans="1:14" s="79" customFormat="1" x14ac:dyDescent="0.25">
      <c r="A66" s="106"/>
      <c r="B66" s="103"/>
      <c r="C66" s="100"/>
      <c r="D66" s="429"/>
      <c r="E66" s="101"/>
      <c r="F66" s="102"/>
      <c r="G66" s="100"/>
      <c r="H66" s="102"/>
      <c r="J66" s="93"/>
      <c r="K66" s="93"/>
      <c r="L66" s="93"/>
      <c r="M66" s="93"/>
      <c r="N66" s="93"/>
    </row>
    <row r="67" spans="1:14" s="79" customFormat="1" x14ac:dyDescent="0.25">
      <c r="A67" s="106"/>
      <c r="B67" s="103"/>
      <c r="C67" s="100"/>
      <c r="D67" s="429"/>
      <c r="E67" s="101"/>
      <c r="F67" s="102"/>
      <c r="G67" s="100"/>
      <c r="H67" s="102"/>
      <c r="J67" s="93"/>
      <c r="K67" s="93"/>
      <c r="L67" s="93"/>
      <c r="M67" s="93"/>
      <c r="N67" s="93"/>
    </row>
    <row r="68" spans="1:14" s="79" customFormat="1" x14ac:dyDescent="0.25">
      <c r="A68" s="106"/>
      <c r="B68" s="103"/>
      <c r="C68" s="100"/>
      <c r="D68" s="429"/>
      <c r="E68" s="101"/>
      <c r="F68" s="102"/>
      <c r="G68" s="100"/>
      <c r="H68" s="102"/>
      <c r="J68" s="93"/>
      <c r="K68" s="93"/>
      <c r="L68" s="93"/>
      <c r="M68" s="93"/>
      <c r="N68" s="93"/>
    </row>
    <row r="69" spans="1:14" x14ac:dyDescent="0.25">
      <c r="A69" s="106"/>
      <c r="B69" s="62"/>
      <c r="C69" s="63"/>
      <c r="D69" s="65"/>
      <c r="E69" s="104" t="s">
        <v>3</v>
      </c>
      <c r="F69" s="105">
        <f>SUM(F61:F68)</f>
        <v>0</v>
      </c>
      <c r="G69" s="63"/>
      <c r="H69" s="105">
        <f>SUM(H61:H68)</f>
        <v>0</v>
      </c>
      <c r="J69" s="82"/>
      <c r="K69" s="82"/>
      <c r="L69" s="82"/>
      <c r="M69" s="82"/>
      <c r="N69" s="82"/>
    </row>
    <row r="70" spans="1:14" x14ac:dyDescent="0.25">
      <c r="A70" s="106"/>
      <c r="J70" s="82"/>
      <c r="K70" s="82"/>
      <c r="L70" s="82"/>
      <c r="M70" s="82"/>
      <c r="N70" s="82"/>
    </row>
    <row r="71" spans="1:14" x14ac:dyDescent="0.25">
      <c r="A71" s="106"/>
      <c r="F71" s="83" t="s">
        <v>1</v>
      </c>
      <c r="G71" s="57"/>
      <c r="H71" s="83" t="s">
        <v>2</v>
      </c>
      <c r="J71" s="82"/>
      <c r="K71" s="82"/>
      <c r="L71" s="82"/>
      <c r="M71" s="82"/>
      <c r="N71" s="82"/>
    </row>
    <row r="72" spans="1:14" ht="18.75" x14ac:dyDescent="0.3">
      <c r="A72" s="106"/>
      <c r="D72" s="85" t="s">
        <v>20</v>
      </c>
      <c r="E72" s="85" t="s">
        <v>65</v>
      </c>
      <c r="F72" s="86" t="s">
        <v>64</v>
      </c>
      <c r="G72" s="57"/>
      <c r="H72" s="86" t="s">
        <v>64</v>
      </c>
      <c r="J72" s="82"/>
      <c r="K72" s="82"/>
      <c r="L72" s="82"/>
      <c r="M72" s="82"/>
      <c r="N72" s="82"/>
    </row>
    <row r="73" spans="1:14" s="79" customFormat="1" x14ac:dyDescent="0.25">
      <c r="A73" s="106"/>
      <c r="B73" s="87" t="s">
        <v>10</v>
      </c>
      <c r="D73" s="430" t="s">
        <v>56</v>
      </c>
      <c r="E73" s="88"/>
      <c r="F73" s="89"/>
      <c r="H73" s="89"/>
      <c r="K73" s="93"/>
    </row>
    <row r="74" spans="1:14" s="79" customFormat="1" x14ac:dyDescent="0.25">
      <c r="A74" s="106"/>
      <c r="B74" s="92"/>
      <c r="D74" s="430"/>
      <c r="E74" s="88"/>
      <c r="F74" s="89"/>
      <c r="H74" s="89"/>
      <c r="K74" s="93"/>
    </row>
    <row r="75" spans="1:14" s="79" customFormat="1" x14ac:dyDescent="0.25">
      <c r="A75" s="106"/>
      <c r="B75" s="92"/>
      <c r="D75" s="430"/>
      <c r="E75" s="88"/>
      <c r="F75" s="89"/>
      <c r="H75" s="89"/>
      <c r="K75" s="93"/>
    </row>
    <row r="76" spans="1:14" s="79" customFormat="1" x14ac:dyDescent="0.25">
      <c r="A76" s="106"/>
      <c r="B76" s="92"/>
      <c r="D76" s="430"/>
      <c r="E76" s="88"/>
      <c r="F76" s="89"/>
      <c r="H76" s="89"/>
      <c r="K76" s="93"/>
    </row>
    <row r="77" spans="1:14" s="79" customFormat="1" x14ac:dyDescent="0.25">
      <c r="A77" s="106"/>
      <c r="B77" s="90"/>
      <c r="D77" s="430"/>
      <c r="E77" s="88"/>
      <c r="F77" s="89"/>
      <c r="H77" s="89"/>
      <c r="K77" s="93"/>
    </row>
    <row r="78" spans="1:14" s="79" customFormat="1" x14ac:dyDescent="0.25">
      <c r="A78" s="106"/>
      <c r="B78" s="90"/>
      <c r="D78" s="430"/>
      <c r="E78" s="88"/>
      <c r="F78" s="89"/>
      <c r="H78" s="89"/>
      <c r="K78" s="93"/>
    </row>
    <row r="79" spans="1:14" s="79" customFormat="1" x14ac:dyDescent="0.25">
      <c r="A79" s="106"/>
      <c r="B79" s="90"/>
      <c r="D79" s="430"/>
      <c r="E79" s="88"/>
      <c r="F79" s="89"/>
      <c r="H79" s="89"/>
      <c r="K79" s="93"/>
    </row>
    <row r="80" spans="1:14" s="79" customFormat="1" x14ac:dyDescent="0.25">
      <c r="A80" s="106"/>
      <c r="B80" s="90"/>
      <c r="D80" s="430"/>
      <c r="E80" s="88"/>
      <c r="F80" s="89"/>
      <c r="H80" s="89"/>
      <c r="K80" s="95"/>
    </row>
    <row r="81" spans="1:11" x14ac:dyDescent="0.25">
      <c r="A81" s="106"/>
      <c r="D81" s="82"/>
      <c r="E81" s="85" t="s">
        <v>3</v>
      </c>
      <c r="F81" s="91">
        <f>SUM(F73:F80)</f>
        <v>0</v>
      </c>
      <c r="H81" s="91">
        <f>SUM(H73:H80)</f>
        <v>0</v>
      </c>
      <c r="K81" s="82"/>
    </row>
    <row r="82" spans="1:11" x14ac:dyDescent="0.25">
      <c r="A82" s="106"/>
      <c r="K82" s="82"/>
    </row>
    <row r="83" spans="1:11" x14ac:dyDescent="0.25">
      <c r="A83" s="106"/>
      <c r="F83" s="83" t="s">
        <v>1</v>
      </c>
      <c r="G83" s="57"/>
      <c r="H83" s="83" t="s">
        <v>2</v>
      </c>
      <c r="K83" s="82"/>
    </row>
    <row r="84" spans="1:11" ht="18.75" x14ac:dyDescent="0.3">
      <c r="A84" s="106"/>
      <c r="D84" s="85" t="s">
        <v>20</v>
      </c>
      <c r="E84" s="85" t="s">
        <v>65</v>
      </c>
      <c r="F84" s="86" t="s">
        <v>64</v>
      </c>
      <c r="G84" s="57"/>
      <c r="H84" s="86" t="s">
        <v>64</v>
      </c>
      <c r="K84" s="82"/>
    </row>
    <row r="85" spans="1:11" s="79" customFormat="1" x14ac:dyDescent="0.25">
      <c r="A85" s="106"/>
      <c r="B85" s="87" t="s">
        <v>33</v>
      </c>
      <c r="D85" s="430" t="s">
        <v>55</v>
      </c>
      <c r="E85" s="88"/>
      <c r="F85" s="89"/>
      <c r="H85" s="89"/>
      <c r="K85" s="93"/>
    </row>
    <row r="86" spans="1:11" s="79" customFormat="1" x14ac:dyDescent="0.25">
      <c r="A86" s="106"/>
      <c r="B86" s="92"/>
      <c r="D86" s="430"/>
      <c r="E86" s="88"/>
      <c r="F86" s="89"/>
      <c r="H86" s="89"/>
      <c r="K86" s="93"/>
    </row>
    <row r="87" spans="1:11" s="79" customFormat="1" x14ac:dyDescent="0.25">
      <c r="A87" s="106"/>
      <c r="B87" s="92"/>
      <c r="D87" s="430"/>
      <c r="E87" s="88"/>
      <c r="F87" s="89"/>
      <c r="H87" s="89"/>
      <c r="K87" s="93"/>
    </row>
    <row r="88" spans="1:11" s="79" customFormat="1" x14ac:dyDescent="0.25">
      <c r="A88" s="106"/>
      <c r="B88" s="92"/>
      <c r="D88" s="430"/>
      <c r="E88" s="88"/>
      <c r="F88" s="89"/>
      <c r="H88" s="89"/>
      <c r="K88" s="93"/>
    </row>
    <row r="89" spans="1:11" s="79" customFormat="1" x14ac:dyDescent="0.25">
      <c r="A89" s="106"/>
      <c r="B89" s="90"/>
      <c r="D89" s="430"/>
      <c r="E89" s="88"/>
      <c r="F89" s="89"/>
      <c r="H89" s="89"/>
    </row>
    <row r="90" spans="1:11" s="79" customFormat="1" x14ac:dyDescent="0.25">
      <c r="A90" s="106"/>
      <c r="B90" s="90"/>
      <c r="D90" s="430"/>
      <c r="E90" s="88"/>
      <c r="F90" s="89"/>
      <c r="H90" s="89"/>
    </row>
    <row r="91" spans="1:11" s="79" customFormat="1" x14ac:dyDescent="0.25">
      <c r="A91" s="106"/>
      <c r="B91" s="90"/>
      <c r="D91" s="430"/>
      <c r="E91" s="88"/>
      <c r="F91" s="89"/>
      <c r="H91" s="89"/>
    </row>
    <row r="92" spans="1:11" s="79" customFormat="1" x14ac:dyDescent="0.25">
      <c r="A92" s="106"/>
      <c r="B92" s="90"/>
      <c r="D92" s="430"/>
      <c r="E92" s="88"/>
      <c r="F92" s="89"/>
      <c r="H92" s="89"/>
    </row>
    <row r="93" spans="1:11" x14ac:dyDescent="0.25">
      <c r="A93" s="106"/>
      <c r="D93" s="82"/>
      <c r="E93" s="85" t="s">
        <v>3</v>
      </c>
      <c r="F93" s="91">
        <f>SUM(F85:F92)</f>
        <v>0</v>
      </c>
      <c r="H93" s="91">
        <f>SUM(H85:H92)</f>
        <v>0</v>
      </c>
    </row>
    <row r="94" spans="1:11" x14ac:dyDescent="0.25">
      <c r="A94" s="106"/>
    </row>
  </sheetData>
  <sheetProtection insertRows="0" deleteRows="0"/>
  <dataConsolidate/>
  <mergeCells count="13">
    <mergeCell ref="D61:D68"/>
    <mergeCell ref="D73:D80"/>
    <mergeCell ref="D85:D92"/>
    <mergeCell ref="D2:H2"/>
    <mergeCell ref="D3:H3"/>
    <mergeCell ref="D4:H4"/>
    <mergeCell ref="D5:H5"/>
    <mergeCell ref="D6:H6"/>
    <mergeCell ref="D9:H9"/>
    <mergeCell ref="D13:D20"/>
    <mergeCell ref="D25:D32"/>
    <mergeCell ref="D37:D44"/>
    <mergeCell ref="D49:D56"/>
  </mergeCells>
  <dataValidations count="13">
    <dataValidation type="whole" errorStyle="warning" allowBlank="1" showInputMessage="1" showErrorMessage="1" errorTitle="Attention" error="Enter whole dollars only._x000a_Did you mean to enter a negative number?_x000a_" promptTitle="Actual Last Year" prompt="Please enter whole dollars only." sqref="H13:H20 H25:H32 H37:H44 H49:H56 H61:H68 H73:H80 H85:H92">
      <formula1>0</formula1>
      <formula2>10000000</formula2>
    </dataValidation>
    <dataValidation type="whole" errorStyle="warning" allowBlank="1" showInputMessage="1" showErrorMessage="1" errorTitle="Attention" error="Enter whole dollars only._x000a_Did you mean to enter a negative number?_x000a_" promptTitle="Actual This Year" prompt="Please enter whole dollars only." sqref="F13:F20 F25:F32 F37:F44 F49:F56 F61:F68 F73:F80 F85:F92">
      <formula1>0</formula1>
      <formula2>10000000</formula2>
    </dataValidation>
    <dataValidation type="list" allowBlank="1" showInputMessage="1" showErrorMessage="1" errorTitle="Attention" error="Please select item from the drop down list provided" promptTitle="Analysis" prompt="Please select item from the drop down list provided.The list can be edited in the green &quot;lists&quot; tab." sqref="E85:E92">
      <formula1>Receipts7</formula1>
    </dataValidation>
    <dataValidation type="list" allowBlank="1" showInputMessage="1" showErrorMessage="1" errorTitle="Attention" error="Please select item from the drop down list provided" promptTitle="Analysis" prompt="Please select item from the drop down list provided.The list can be edited in the green &quot;lists&quot; tab." sqref="E73:E80">
      <formula1>Receipts6</formula1>
    </dataValidation>
    <dataValidation type="list" allowBlank="1" showInputMessage="1" showErrorMessage="1" promptTitle="Analysis" prompt="Please select item from the drop down list provided.The list can be edited in the green &quot;lists&quot; tab." sqref="E61:E68">
      <formula1>Receipts5</formula1>
    </dataValidation>
    <dataValidation type="list" allowBlank="1" showInputMessage="1" showErrorMessage="1" promptTitle="Analysis" prompt="Please select item from the drop down list provided.The list can be edited in the green &quot;lists&quot; tab." sqref="E49:E56">
      <formula1>Receipts4</formula1>
    </dataValidation>
    <dataValidation type="list" allowBlank="1" showInputMessage="1" showErrorMessage="1" promptTitle="Analysis" prompt="Please select item from the drop down list provided.The list can be edited in the green &quot;lists&quot; tab." sqref="E25:E32">
      <formula1>Receipts2</formula1>
    </dataValidation>
    <dataValidation allowBlank="1" showInputMessage="1" showErrorMessage="1" promptTitle="Receipt Item" prompt="The Receipt Item and the Analysis can be edited in the green &quot;lists&quot; tab." sqref="D85:D92 D13:D20 D37:D44 D25:D32 D49:D56 D61:D68 D73:D80"/>
    <dataValidation type="textLength" allowBlank="1" showInputMessage="1" showErrorMessage="1" errorTitle="Attention" error="Maximum of 8 characters only." promptTitle="Guidance" prompt="For assistance completing the template please refer to EG A6." sqref="B9 B13 B25 B37 B49 B61 B73 B85">
      <formula1>1</formula1>
      <formula2>8</formula2>
    </dataValidation>
    <dataValidation type="list" allowBlank="1" showInputMessage="1" showErrorMessage="1" errorTitle="Attention" error="Please select item from the drop down list provided" promptTitle="Analysis" prompt="Please select item from the drop down list provided.The list can be edited in the green &quot;lists&quot; tab." sqref="E37:E44">
      <formula1>Receipts3</formula1>
    </dataValidation>
    <dataValidation type="list" allowBlank="1" showInputMessage="1" showErrorMessage="1" errorTitle="Attention" error="Please select item from the drop down list provided" promptTitle="Analysis" prompt="Please select item from the drop down list provided.The list can be edited in the green &quot;lists&quot; tab." sqref="E13:E20">
      <formula1>Receipts1</formula1>
    </dataValidation>
    <dataValidation type="textLength" allowBlank="1" showInputMessage="1" showErrorMessage="1" errorTitle="Attention" error="Maximum of 8 characters only." promptTitle="Guidance" prompt="For assistance completing the template please refer to the attached guidance notes." sqref="B10">
      <formula1>1</formula1>
      <formula2>10</formula2>
    </dataValidation>
    <dataValidation type="textLength" allowBlank="1" showInputMessage="1" showErrorMessage="1" errorTitle="Attention" error="Maximum of 8 characters only." promptTitle="Guidance" prompt="For assistance completing the template please refer to the attached guidance notes." sqref="B38:B41 B74:B76 B62:B64 B86:B88">
      <formula1>1</formula1>
      <formula2>8</formula2>
    </dataValidation>
  </dataValidations>
  <printOptions horizontalCentered="1"/>
  <pageMargins left="0.23622047244094491" right="0.23622047244094491" top="0.74803149606299213" bottom="0.74803149606299213" header="0.31496062992125984" footer="0.31496062992125984"/>
  <pageSetup paperSize="9" scale="49" firstPageNumber="9" fitToHeight="2" orientation="portrait" cellComments="asDisplayed" useFirstPageNumber="1" r:id="rId1"/>
  <headerFooter>
    <oddFooter>Page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81"/>
  <sheetViews>
    <sheetView showGridLines="0" view="pageBreakPreview" topLeftCell="A76" zoomScale="110" zoomScaleNormal="100" zoomScaleSheetLayoutView="110" workbookViewId="0">
      <selection activeCell="E11" sqref="E11"/>
    </sheetView>
  </sheetViews>
  <sheetFormatPr defaultColWidth="8.85546875" defaultRowHeight="15" x14ac:dyDescent="0.25"/>
  <cols>
    <col min="1" max="1" width="8.85546875" style="121"/>
    <col min="2" max="2" width="1.28515625" style="121" customWidth="1"/>
    <col min="3" max="3" width="36.42578125" style="121" customWidth="1"/>
    <col min="4" max="4" width="47.140625" style="121" customWidth="1"/>
    <col min="5" max="5" width="15.7109375" style="211" customWidth="1"/>
    <col min="6" max="6" width="2.7109375" style="121" customWidth="1"/>
    <col min="7" max="7" width="15.7109375" style="211" customWidth="1"/>
    <col min="8" max="16384" width="8.85546875" style="121"/>
  </cols>
  <sheetData>
    <row r="2" spans="1:11" s="21" customFormat="1" ht="12.75" x14ac:dyDescent="0.2">
      <c r="C2" s="120"/>
      <c r="D2" s="120"/>
      <c r="E2" s="227"/>
      <c r="F2" s="120"/>
      <c r="G2" s="229"/>
      <c r="H2" s="120"/>
      <c r="I2" s="120"/>
      <c r="J2" s="120"/>
      <c r="K2" s="120"/>
    </row>
    <row r="3" spans="1:11" s="21" customFormat="1" ht="38.450000000000003" customHeight="1" x14ac:dyDescent="0.2">
      <c r="A3" s="432" t="s">
        <v>180</v>
      </c>
      <c r="B3" s="432"/>
      <c r="C3" s="432"/>
      <c r="D3" s="432"/>
      <c r="E3" s="432"/>
      <c r="F3" s="432"/>
      <c r="G3" s="432"/>
    </row>
    <row r="4" spans="1:11" ht="21" x14ac:dyDescent="0.65">
      <c r="E4" s="223" t="s">
        <v>183</v>
      </c>
      <c r="F4" s="115"/>
      <c r="G4" s="223" t="s">
        <v>183</v>
      </c>
    </row>
    <row r="5" spans="1:11" s="21" customFormat="1" x14ac:dyDescent="0.25">
      <c r="C5" s="121"/>
      <c r="D5" s="121"/>
      <c r="E5" s="224" t="s">
        <v>66</v>
      </c>
      <c r="F5" s="116"/>
      <c r="G5" s="224" t="s">
        <v>66</v>
      </c>
      <c r="I5" s="202"/>
    </row>
    <row r="6" spans="1:11" s="21" customFormat="1" ht="35.450000000000003" customHeight="1" x14ac:dyDescent="0.2">
      <c r="A6" s="252"/>
      <c r="C6" s="186" t="s">
        <v>181</v>
      </c>
      <c r="D6" s="186" t="s">
        <v>182</v>
      </c>
      <c r="E6" s="225" t="s">
        <v>134</v>
      </c>
      <c r="F6" s="112"/>
      <c r="G6" s="225" t="s">
        <v>135</v>
      </c>
    </row>
    <row r="7" spans="1:11" s="21" customFormat="1" x14ac:dyDescent="0.25">
      <c r="C7" s="435" t="s">
        <v>270</v>
      </c>
      <c r="D7" s="197"/>
      <c r="E7" s="209"/>
      <c r="F7" s="121"/>
      <c r="G7" s="209"/>
    </row>
    <row r="8" spans="1:11" s="21" customFormat="1" ht="15" customHeight="1" x14ac:dyDescent="0.25">
      <c r="C8" s="436"/>
      <c r="D8" s="197"/>
      <c r="E8" s="209"/>
      <c r="F8" s="121"/>
      <c r="G8" s="209"/>
    </row>
    <row r="9" spans="1:11" s="21" customFormat="1" x14ac:dyDescent="0.25">
      <c r="C9" s="436"/>
      <c r="D9" s="197"/>
      <c r="E9" s="209"/>
      <c r="F9" s="121"/>
      <c r="G9" s="209"/>
    </row>
    <row r="10" spans="1:11" s="21" customFormat="1" x14ac:dyDescent="0.25">
      <c r="C10" s="436"/>
      <c r="D10" s="197"/>
      <c r="E10" s="209"/>
      <c r="F10" s="121"/>
      <c r="G10" s="209"/>
    </row>
    <row r="11" spans="1:11" s="21" customFormat="1" x14ac:dyDescent="0.25">
      <c r="C11" s="436"/>
      <c r="D11" s="197"/>
      <c r="E11" s="209"/>
      <c r="F11" s="121"/>
      <c r="G11" s="209"/>
    </row>
    <row r="12" spans="1:11" s="21" customFormat="1" x14ac:dyDescent="0.25">
      <c r="C12" s="436"/>
      <c r="D12" s="197"/>
      <c r="E12" s="209"/>
      <c r="F12" s="121"/>
      <c r="G12" s="209"/>
    </row>
    <row r="13" spans="1:11" s="21" customFormat="1" x14ac:dyDescent="0.25">
      <c r="C13" s="436"/>
      <c r="D13" s="197"/>
      <c r="E13" s="209"/>
      <c r="F13" s="121"/>
      <c r="G13" s="209"/>
    </row>
    <row r="14" spans="1:11" s="21" customFormat="1" x14ac:dyDescent="0.25">
      <c r="C14" s="436"/>
      <c r="D14" s="197"/>
      <c r="E14" s="209"/>
      <c r="F14" s="121"/>
      <c r="G14" s="209"/>
    </row>
    <row r="15" spans="1:11" s="21" customFormat="1" ht="36" customHeight="1" x14ac:dyDescent="0.2">
      <c r="C15" s="437"/>
      <c r="D15" s="186" t="s">
        <v>184</v>
      </c>
      <c r="E15" s="218">
        <f>SUM(E7:E14)</f>
        <v>0</v>
      </c>
      <c r="F15" s="131"/>
      <c r="G15" s="218">
        <f>SUM(G7:G14)</f>
        <v>0</v>
      </c>
    </row>
    <row r="16" spans="1:11" s="21" customFormat="1" x14ac:dyDescent="0.25">
      <c r="C16" s="166"/>
      <c r="D16" s="121"/>
      <c r="E16" s="211"/>
      <c r="F16" s="121"/>
      <c r="G16" s="211"/>
    </row>
    <row r="17" spans="1:7" s="21" customFormat="1" ht="37.9" customHeight="1" x14ac:dyDescent="0.2">
      <c r="A17" s="252"/>
      <c r="C17" s="186" t="s">
        <v>181</v>
      </c>
      <c r="D17" s="186" t="s">
        <v>182</v>
      </c>
      <c r="E17" s="225" t="s">
        <v>134</v>
      </c>
      <c r="F17" s="112"/>
      <c r="G17" s="225" t="s">
        <v>135</v>
      </c>
    </row>
    <row r="18" spans="1:7" s="21" customFormat="1" x14ac:dyDescent="0.25">
      <c r="C18" s="435" t="s">
        <v>271</v>
      </c>
      <c r="D18" s="197"/>
      <c r="E18" s="209"/>
      <c r="F18" s="121"/>
      <c r="G18" s="209"/>
    </row>
    <row r="19" spans="1:7" s="21" customFormat="1" x14ac:dyDescent="0.25">
      <c r="C19" s="436"/>
      <c r="D19" s="197"/>
      <c r="E19" s="209"/>
      <c r="F19" s="121"/>
      <c r="G19" s="209"/>
    </row>
    <row r="20" spans="1:7" s="21" customFormat="1" x14ac:dyDescent="0.25">
      <c r="C20" s="436"/>
      <c r="D20" s="197"/>
      <c r="E20" s="209"/>
      <c r="F20" s="121"/>
      <c r="G20" s="209"/>
    </row>
    <row r="21" spans="1:7" s="21" customFormat="1" x14ac:dyDescent="0.25">
      <c r="C21" s="436"/>
      <c r="D21" s="197"/>
      <c r="E21" s="209"/>
      <c r="F21" s="121"/>
      <c r="G21" s="209"/>
    </row>
    <row r="22" spans="1:7" s="21" customFormat="1" x14ac:dyDescent="0.25">
      <c r="C22" s="436"/>
      <c r="D22" s="197"/>
      <c r="E22" s="209"/>
      <c r="F22" s="121"/>
      <c r="G22" s="209"/>
    </row>
    <row r="23" spans="1:7" s="21" customFormat="1" x14ac:dyDescent="0.25">
      <c r="C23" s="436"/>
      <c r="D23" s="197"/>
      <c r="E23" s="209"/>
      <c r="F23" s="121"/>
      <c r="G23" s="209"/>
    </row>
    <row r="24" spans="1:7" s="21" customFormat="1" x14ac:dyDescent="0.25">
      <c r="C24" s="436"/>
      <c r="D24" s="197"/>
      <c r="E24" s="209"/>
      <c r="F24" s="121"/>
      <c r="G24" s="209"/>
    </row>
    <row r="25" spans="1:7" s="21" customFormat="1" x14ac:dyDescent="0.25">
      <c r="C25" s="437"/>
      <c r="D25" s="197"/>
      <c r="E25" s="209"/>
      <c r="F25" s="121"/>
      <c r="G25" s="209"/>
    </row>
    <row r="26" spans="1:7" s="21" customFormat="1" ht="34.9" customHeight="1" x14ac:dyDescent="0.25">
      <c r="C26" s="166"/>
      <c r="D26" s="186" t="s">
        <v>184</v>
      </c>
      <c r="E26" s="228">
        <f>SUM(E18:E25)</f>
        <v>0</v>
      </c>
      <c r="F26" s="121"/>
      <c r="G26" s="228">
        <f>SUM(G18:G25)</f>
        <v>0</v>
      </c>
    </row>
    <row r="27" spans="1:7" s="21" customFormat="1" x14ac:dyDescent="0.25">
      <c r="C27" s="121"/>
      <c r="D27" s="121"/>
      <c r="E27" s="211"/>
      <c r="F27" s="121"/>
      <c r="G27" s="211"/>
    </row>
    <row r="28" spans="1:7" s="21" customFormat="1" ht="36" customHeight="1" x14ac:dyDescent="0.2">
      <c r="A28" s="252"/>
      <c r="C28" s="186" t="s">
        <v>181</v>
      </c>
      <c r="D28" s="186" t="s">
        <v>182</v>
      </c>
      <c r="E28" s="225" t="s">
        <v>134</v>
      </c>
      <c r="F28" s="112"/>
      <c r="G28" s="225" t="s">
        <v>135</v>
      </c>
    </row>
    <row r="29" spans="1:7" x14ac:dyDescent="0.25">
      <c r="C29" s="435" t="s">
        <v>185</v>
      </c>
      <c r="D29" s="197"/>
      <c r="E29" s="209"/>
      <c r="G29" s="209"/>
    </row>
    <row r="30" spans="1:7" x14ac:dyDescent="0.25">
      <c r="C30" s="436"/>
      <c r="D30" s="197"/>
      <c r="E30" s="209"/>
      <c r="G30" s="209"/>
    </row>
    <row r="31" spans="1:7" x14ac:dyDescent="0.25">
      <c r="C31" s="436"/>
      <c r="D31" s="197"/>
      <c r="E31" s="209"/>
      <c r="G31" s="209"/>
    </row>
    <row r="32" spans="1:7" x14ac:dyDescent="0.25">
      <c r="C32" s="436"/>
      <c r="D32" s="197"/>
      <c r="E32" s="209"/>
      <c r="G32" s="209"/>
    </row>
    <row r="33" spans="1:13" x14ac:dyDescent="0.25">
      <c r="C33" s="436"/>
      <c r="D33" s="197"/>
      <c r="E33" s="209"/>
      <c r="G33" s="209"/>
    </row>
    <row r="34" spans="1:13" x14ac:dyDescent="0.25">
      <c r="C34" s="436"/>
      <c r="D34" s="197"/>
      <c r="E34" s="209"/>
      <c r="G34" s="209"/>
    </row>
    <row r="35" spans="1:13" x14ac:dyDescent="0.25">
      <c r="C35" s="436"/>
      <c r="D35" s="197"/>
      <c r="E35" s="209"/>
      <c r="G35" s="209"/>
    </row>
    <row r="36" spans="1:13" x14ac:dyDescent="0.25">
      <c r="C36" s="437"/>
      <c r="D36" s="197"/>
      <c r="E36" s="209"/>
      <c r="G36" s="209"/>
    </row>
    <row r="37" spans="1:13" ht="36" customHeight="1" x14ac:dyDescent="0.25">
      <c r="C37" s="166"/>
      <c r="D37" s="186" t="s">
        <v>184</v>
      </c>
      <c r="E37" s="218">
        <f>SUM(E29:E36)</f>
        <v>0</v>
      </c>
      <c r="F37" s="131"/>
      <c r="G37" s="218">
        <f>SUM(G29:G36)</f>
        <v>0</v>
      </c>
    </row>
    <row r="38" spans="1:13" x14ac:dyDescent="0.25">
      <c r="I38" s="166"/>
    </row>
    <row r="39" spans="1:13" ht="36.6" customHeight="1" x14ac:dyDescent="0.25">
      <c r="A39" s="107"/>
      <c r="C39" s="186" t="s">
        <v>181</v>
      </c>
      <c r="D39" s="186" t="s">
        <v>182</v>
      </c>
      <c r="E39" s="225" t="s">
        <v>134</v>
      </c>
      <c r="F39" s="112"/>
      <c r="G39" s="225" t="s">
        <v>135</v>
      </c>
    </row>
    <row r="40" spans="1:13" x14ac:dyDescent="0.25">
      <c r="C40" s="433" t="s">
        <v>272</v>
      </c>
      <c r="D40" s="197"/>
      <c r="E40" s="209"/>
      <c r="G40" s="209"/>
    </row>
    <row r="41" spans="1:13" x14ac:dyDescent="0.25">
      <c r="C41" s="434"/>
      <c r="D41" s="197"/>
      <c r="E41" s="209"/>
      <c r="G41" s="209"/>
    </row>
    <row r="42" spans="1:13" x14ac:dyDescent="0.25">
      <c r="C42" s="434"/>
      <c r="D42" s="197"/>
      <c r="E42" s="209"/>
      <c r="G42" s="209"/>
    </row>
    <row r="43" spans="1:13" x14ac:dyDescent="0.25">
      <c r="C43" s="434"/>
      <c r="D43" s="197"/>
      <c r="E43" s="209"/>
      <c r="G43" s="209"/>
    </row>
    <row r="44" spans="1:13" x14ac:dyDescent="0.25">
      <c r="C44" s="434"/>
      <c r="D44" s="197"/>
      <c r="E44" s="209"/>
      <c r="G44" s="209"/>
    </row>
    <row r="45" spans="1:13" x14ac:dyDescent="0.25">
      <c r="C45" s="434"/>
      <c r="D45" s="197"/>
      <c r="E45" s="209"/>
      <c r="G45" s="209"/>
      <c r="I45" s="166"/>
      <c r="J45" s="166"/>
      <c r="K45" s="166"/>
      <c r="L45" s="166"/>
      <c r="M45" s="166"/>
    </row>
    <row r="46" spans="1:13" x14ac:dyDescent="0.25">
      <c r="C46" s="434"/>
      <c r="D46" s="197"/>
      <c r="E46" s="209"/>
      <c r="G46" s="209"/>
      <c r="I46" s="166"/>
      <c r="J46" s="166"/>
      <c r="K46" s="166"/>
      <c r="L46" s="166"/>
      <c r="M46" s="166"/>
    </row>
    <row r="47" spans="1:13" x14ac:dyDescent="0.25">
      <c r="C47" s="434"/>
      <c r="D47" s="197"/>
      <c r="E47" s="209"/>
      <c r="G47" s="209"/>
      <c r="I47" s="166"/>
      <c r="J47" s="145"/>
      <c r="K47" s="166"/>
      <c r="L47" s="166"/>
      <c r="M47" s="166"/>
    </row>
    <row r="48" spans="1:13" ht="38.25" customHeight="1" x14ac:dyDescent="0.25">
      <c r="C48" s="166"/>
      <c r="D48" s="186" t="s">
        <v>184</v>
      </c>
      <c r="E48" s="218">
        <f>SUM(E40:E47)</f>
        <v>0</v>
      </c>
      <c r="F48" s="131"/>
      <c r="G48" s="218">
        <f>SUM(G40:G47)</f>
        <v>0</v>
      </c>
      <c r="I48" s="166"/>
      <c r="J48" s="145"/>
      <c r="K48" s="166"/>
      <c r="L48" s="166"/>
      <c r="M48" s="166"/>
    </row>
    <row r="49" spans="1:13" x14ac:dyDescent="0.25">
      <c r="I49" s="166"/>
      <c r="J49" s="166"/>
      <c r="K49" s="166"/>
      <c r="L49" s="166"/>
      <c r="M49" s="166"/>
    </row>
    <row r="50" spans="1:13" ht="37.9" customHeight="1" x14ac:dyDescent="0.25">
      <c r="A50" s="107"/>
      <c r="C50" s="186" t="s">
        <v>181</v>
      </c>
      <c r="D50" s="186" t="s">
        <v>182</v>
      </c>
      <c r="E50" s="225" t="s">
        <v>134</v>
      </c>
      <c r="F50" s="112"/>
      <c r="G50" s="225" t="s">
        <v>135</v>
      </c>
      <c r="I50" s="166"/>
      <c r="J50" s="166"/>
      <c r="K50" s="166"/>
      <c r="L50" s="145"/>
      <c r="M50" s="166"/>
    </row>
    <row r="51" spans="1:13" x14ac:dyDescent="0.25">
      <c r="C51" s="433" t="s">
        <v>273</v>
      </c>
      <c r="D51" s="197"/>
      <c r="E51" s="209"/>
      <c r="G51" s="209"/>
      <c r="I51" s="166"/>
      <c r="J51" s="166"/>
      <c r="K51" s="166"/>
      <c r="L51" s="166"/>
      <c r="M51" s="166"/>
    </row>
    <row r="52" spans="1:13" x14ac:dyDescent="0.25">
      <c r="C52" s="434"/>
      <c r="D52" s="197"/>
      <c r="E52" s="209"/>
      <c r="G52" s="209"/>
      <c r="I52" s="166"/>
      <c r="J52" s="166"/>
      <c r="K52" s="166"/>
      <c r="L52" s="166"/>
      <c r="M52" s="166"/>
    </row>
    <row r="53" spans="1:13" x14ac:dyDescent="0.25">
      <c r="C53" s="434"/>
      <c r="D53" s="197"/>
      <c r="E53" s="209"/>
      <c r="G53" s="209"/>
      <c r="I53" s="166"/>
      <c r="J53" s="166"/>
      <c r="K53" s="166"/>
      <c r="L53" s="166"/>
      <c r="M53" s="166"/>
    </row>
    <row r="54" spans="1:13" x14ac:dyDescent="0.25">
      <c r="C54" s="434"/>
      <c r="D54" s="197"/>
      <c r="E54" s="209"/>
      <c r="G54" s="209"/>
      <c r="I54" s="166"/>
      <c r="J54" s="166"/>
      <c r="K54" s="166"/>
      <c r="L54" s="166"/>
      <c r="M54" s="166"/>
    </row>
    <row r="55" spans="1:13" x14ac:dyDescent="0.25">
      <c r="C55" s="434"/>
      <c r="D55" s="197"/>
      <c r="E55" s="209"/>
      <c r="G55" s="209"/>
      <c r="I55" s="166"/>
      <c r="J55" s="166"/>
      <c r="K55" s="166"/>
      <c r="L55" s="166"/>
      <c r="M55" s="166"/>
    </row>
    <row r="56" spans="1:13" x14ac:dyDescent="0.25">
      <c r="C56" s="434"/>
      <c r="D56" s="197"/>
      <c r="E56" s="209"/>
      <c r="G56" s="209"/>
      <c r="I56" s="166"/>
      <c r="J56" s="166"/>
      <c r="K56" s="166"/>
      <c r="L56" s="166"/>
      <c r="M56" s="166"/>
    </row>
    <row r="57" spans="1:13" x14ac:dyDescent="0.25">
      <c r="C57" s="434"/>
      <c r="D57" s="197"/>
      <c r="E57" s="209"/>
      <c r="G57" s="209"/>
      <c r="I57" s="166"/>
      <c r="J57" s="166"/>
      <c r="K57" s="166"/>
      <c r="L57" s="166"/>
      <c r="M57" s="166"/>
    </row>
    <row r="58" spans="1:13" x14ac:dyDescent="0.25">
      <c r="C58" s="434"/>
      <c r="D58" s="197"/>
      <c r="E58" s="209"/>
      <c r="G58" s="209"/>
      <c r="I58" s="166"/>
      <c r="J58" s="166"/>
      <c r="K58" s="166"/>
      <c r="L58" s="166"/>
      <c r="M58" s="166"/>
    </row>
    <row r="59" spans="1:13" ht="36" customHeight="1" x14ac:dyDescent="0.25">
      <c r="C59" s="166"/>
      <c r="D59" s="186" t="s">
        <v>184</v>
      </c>
      <c r="E59" s="218">
        <f>SUM(E51:E58)</f>
        <v>0</v>
      </c>
      <c r="F59" s="131"/>
      <c r="G59" s="218">
        <f>SUM(G51:G58)</f>
        <v>0</v>
      </c>
      <c r="I59" s="166"/>
      <c r="J59" s="166"/>
      <c r="K59" s="166"/>
      <c r="L59" s="166"/>
      <c r="M59" s="166"/>
    </row>
    <row r="60" spans="1:13" x14ac:dyDescent="0.25">
      <c r="I60" s="166"/>
      <c r="J60" s="166"/>
      <c r="K60" s="166"/>
      <c r="L60" s="166"/>
      <c r="M60" s="166"/>
    </row>
    <row r="61" spans="1:13" ht="36.6" customHeight="1" x14ac:dyDescent="0.25">
      <c r="A61" s="107"/>
      <c r="C61" s="186" t="s">
        <v>181</v>
      </c>
      <c r="D61" s="186" t="s">
        <v>182</v>
      </c>
      <c r="E61" s="225" t="s">
        <v>134</v>
      </c>
      <c r="F61" s="112"/>
      <c r="G61" s="225" t="s">
        <v>135</v>
      </c>
      <c r="I61" s="166"/>
      <c r="J61" s="166"/>
      <c r="K61" s="166"/>
      <c r="L61" s="166"/>
      <c r="M61" s="166"/>
    </row>
    <row r="62" spans="1:13" x14ac:dyDescent="0.25">
      <c r="C62" s="435" t="s">
        <v>274</v>
      </c>
      <c r="D62" s="197"/>
      <c r="E62" s="209"/>
      <c r="G62" s="209"/>
      <c r="J62" s="166"/>
    </row>
    <row r="63" spans="1:13" x14ac:dyDescent="0.25">
      <c r="C63" s="436"/>
      <c r="D63" s="197"/>
      <c r="E63" s="209"/>
      <c r="G63" s="209"/>
      <c r="J63" s="166"/>
    </row>
    <row r="64" spans="1:13" x14ac:dyDescent="0.25">
      <c r="C64" s="436"/>
      <c r="D64" s="197"/>
      <c r="E64" s="209"/>
      <c r="G64" s="209"/>
      <c r="J64" s="166"/>
    </row>
    <row r="65" spans="1:10" x14ac:dyDescent="0.25">
      <c r="C65" s="436"/>
      <c r="D65" s="197"/>
      <c r="E65" s="209"/>
      <c r="G65" s="209"/>
      <c r="J65" s="166"/>
    </row>
    <row r="66" spans="1:10" x14ac:dyDescent="0.25">
      <c r="C66" s="436"/>
      <c r="D66" s="197"/>
      <c r="E66" s="209"/>
      <c r="G66" s="209"/>
      <c r="J66" s="166"/>
    </row>
    <row r="67" spans="1:10" x14ac:dyDescent="0.25">
      <c r="C67" s="436"/>
      <c r="D67" s="197"/>
      <c r="E67" s="209"/>
      <c r="G67" s="209"/>
      <c r="J67" s="166"/>
    </row>
    <row r="68" spans="1:10" x14ac:dyDescent="0.25">
      <c r="C68" s="436"/>
      <c r="D68" s="197"/>
      <c r="E68" s="209"/>
      <c r="G68" s="209"/>
      <c r="J68" s="166"/>
    </row>
    <row r="69" spans="1:10" x14ac:dyDescent="0.25">
      <c r="C69" s="437"/>
      <c r="D69" s="197"/>
      <c r="E69" s="209"/>
      <c r="G69" s="209"/>
      <c r="J69" s="203"/>
    </row>
    <row r="70" spans="1:10" ht="36" customHeight="1" x14ac:dyDescent="0.25">
      <c r="C70" s="166"/>
      <c r="D70" s="186" t="s">
        <v>184</v>
      </c>
      <c r="E70" s="218">
        <f>SUM(E62:E69)</f>
        <v>0</v>
      </c>
      <c r="F70" s="131"/>
      <c r="G70" s="218">
        <f>SUM(G62:G69)</f>
        <v>0</v>
      </c>
      <c r="J70" s="166"/>
    </row>
    <row r="71" spans="1:10" x14ac:dyDescent="0.25">
      <c r="J71" s="166"/>
    </row>
    <row r="72" spans="1:10" ht="36.6" customHeight="1" x14ac:dyDescent="0.25">
      <c r="A72" s="107"/>
      <c r="C72" s="186" t="s">
        <v>181</v>
      </c>
      <c r="D72" s="186" t="s">
        <v>182</v>
      </c>
      <c r="E72" s="225" t="s">
        <v>134</v>
      </c>
      <c r="F72" s="112"/>
      <c r="G72" s="225" t="s">
        <v>135</v>
      </c>
      <c r="J72" s="166"/>
    </row>
    <row r="73" spans="1:10" x14ac:dyDescent="0.25">
      <c r="C73" s="433" t="s">
        <v>275</v>
      </c>
      <c r="D73" s="197"/>
      <c r="E73" s="209"/>
      <c r="G73" s="209"/>
      <c r="J73" s="166"/>
    </row>
    <row r="74" spans="1:10" x14ac:dyDescent="0.25">
      <c r="C74" s="434"/>
      <c r="D74" s="197"/>
      <c r="E74" s="209"/>
      <c r="G74" s="209"/>
      <c r="J74" s="166"/>
    </row>
    <row r="75" spans="1:10" x14ac:dyDescent="0.25">
      <c r="C75" s="434"/>
      <c r="D75" s="197"/>
      <c r="E75" s="209"/>
      <c r="G75" s="209"/>
      <c r="J75" s="166"/>
    </row>
    <row r="76" spans="1:10" x14ac:dyDescent="0.25">
      <c r="C76" s="434"/>
      <c r="D76" s="197"/>
      <c r="E76" s="209"/>
      <c r="G76" s="209"/>
      <c r="J76" s="166"/>
    </row>
    <row r="77" spans="1:10" x14ac:dyDescent="0.25">
      <c r="C77" s="434"/>
      <c r="D77" s="197"/>
      <c r="E77" s="209"/>
      <c r="G77" s="209"/>
    </row>
    <row r="78" spans="1:10" x14ac:dyDescent="0.25">
      <c r="C78" s="434"/>
      <c r="D78" s="197"/>
      <c r="E78" s="209"/>
      <c r="G78" s="209"/>
    </row>
    <row r="79" spans="1:10" x14ac:dyDescent="0.25">
      <c r="C79" s="434"/>
      <c r="D79" s="197"/>
      <c r="E79" s="209"/>
      <c r="G79" s="209"/>
    </row>
    <row r="80" spans="1:10" x14ac:dyDescent="0.25">
      <c r="C80" s="434"/>
      <c r="D80" s="197"/>
      <c r="E80" s="209"/>
      <c r="G80" s="209"/>
    </row>
    <row r="81" spans="3:7" ht="35.450000000000003" customHeight="1" x14ac:dyDescent="0.25">
      <c r="C81" s="434"/>
      <c r="D81" s="186" t="s">
        <v>184</v>
      </c>
      <c r="E81" s="228">
        <f>SUM(E73:E80)</f>
        <v>0</v>
      </c>
      <c r="G81" s="228">
        <f>SUM(G73:G80)</f>
        <v>0</v>
      </c>
    </row>
  </sheetData>
  <sheetProtection algorithmName="SHA-512" hashValue="K5PXFKjFb5LjCIVTq8sq6DZxK+Racki+su6yogmxQey8RoMGp5WYJb3EtibnKYdFQTsleYyNmzlT/QEhQby72Q==" saltValue="aiOl8sC87oI+BYYtk5y7iQ==" spinCount="100000" sheet="1" objects="1" scenarios="1" formatCells="0" formatColumns="0" formatRows="0" insertColumns="0" insertRows="0" insertHyperlinks="0" deleteColumns="0" deleteRows="0"/>
  <dataConsolidate/>
  <customSheetViews>
    <customSheetView guid="{C38B66D8-6DE9-4345-95A4-7BF2FE9DD3E3}" showGridLines="0" topLeftCell="A82">
      <selection activeCell="F13" sqref="F13"/>
      <pageMargins left="0.23622047244094491" right="0.23622047244094491" top="0.74803149606299213" bottom="0.74803149606299213" header="0.31496062992125984" footer="0.31496062992125984"/>
      <printOptions horizontalCentered="1"/>
      <pageSetup paperSize="9" scale="71" firstPageNumber="9" fitToHeight="2" orientation="portrait" cellComments="asDisplayed" useFirstPageNumber="1" r:id="rId1"/>
      <headerFooter>
        <oddFooter>Page &amp;P</oddFooter>
      </headerFooter>
    </customSheetView>
    <customSheetView guid="{32F1AAA9-0395-084B-9111-148BB14E0FC1}" showGridLines="0">
      <selection activeCell="C25" sqref="C2:I25"/>
      <pageMargins left="0.23622047244094491" right="0.23622047244094491" top="0.74803149606299213" bottom="0.74803149606299213" header="0.31496062992125984" footer="0.31496062992125984"/>
      <printOptions horizontalCentered="1"/>
      <pageSetup paperSize="9" scale="71" firstPageNumber="9" fitToHeight="2" orientation="portrait" cellComments="asDisplayed" useFirstPageNumber="1" r:id="rId2"/>
      <headerFooter>
        <oddFooter>Page &amp;P</oddFooter>
      </headerFooter>
    </customSheetView>
    <customSheetView guid="{6251A8F5-D3CE-4831-84E8-91BE170A0047}" showGridLines="0" topLeftCell="A10">
      <selection activeCell="K25" sqref="K25"/>
      <pageMargins left="0.23622047244094491" right="0.23622047244094491" top="0.74803149606299213" bottom="0.74803149606299213" header="0.31496062992125984" footer="0.31496062992125984"/>
      <printOptions horizontalCentered="1"/>
      <pageSetup paperSize="9" scale="71" firstPageNumber="9" fitToHeight="2" orientation="portrait" cellComments="asDisplayed" useFirstPageNumber="1" r:id="rId3"/>
      <headerFooter>
        <oddFooter>Page &amp;P</oddFooter>
      </headerFooter>
    </customSheetView>
  </customSheetViews>
  <mergeCells count="8">
    <mergeCell ref="A3:G3"/>
    <mergeCell ref="C73:C81"/>
    <mergeCell ref="C18:C25"/>
    <mergeCell ref="C29:C36"/>
    <mergeCell ref="C40:C47"/>
    <mergeCell ref="C62:C69"/>
    <mergeCell ref="C51:C58"/>
    <mergeCell ref="C7:C15"/>
  </mergeCells>
  <printOptions horizontalCentered="1"/>
  <pageMargins left="0.23622047244094491" right="0.23622047244094491" top="0.74803149606299213" bottom="0.74803149606299213" header="0.31496062992125984" footer="0.31496062992125984"/>
  <pageSetup paperSize="9" scale="63" firstPageNumber="9" fitToHeight="2" orientation="portrait" cellComments="asDisplayed" useFirstPageNumber="1" r:id="rId4"/>
  <headerFooter>
    <oddFooter>Page &amp;P</oddFooter>
  </headerFooter>
  <rowBreaks count="1" manualBreakCount="1">
    <brk id="59" max="5" man="1"/>
  </rowBreaks>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15</vt:i4>
      </vt:variant>
    </vt:vector>
  </HeadingPairs>
  <TitlesOfParts>
    <vt:vector size="27" baseType="lpstr">
      <vt:lpstr>Copyright</vt:lpstr>
      <vt:lpstr>Content</vt:lpstr>
      <vt:lpstr>Entity Info</vt:lpstr>
      <vt:lpstr>R&amp;P (2)</vt:lpstr>
      <vt:lpstr>R&amp;P</vt:lpstr>
      <vt:lpstr>Note1 Policies (2)</vt:lpstr>
      <vt:lpstr>Note1 Policies</vt:lpstr>
      <vt:lpstr>Note2 Receipts (2)</vt:lpstr>
      <vt:lpstr>Note2 Receipts</vt:lpstr>
      <vt:lpstr>Note3 Payments</vt:lpstr>
      <vt:lpstr>Note4-7</vt:lpstr>
      <vt:lpstr>Note8-10</vt:lpstr>
      <vt:lpstr>Content!Print_Area</vt:lpstr>
      <vt:lpstr>'Entity Info'!Print_Area</vt:lpstr>
      <vt:lpstr>'Note1 Policies'!Print_Area</vt:lpstr>
      <vt:lpstr>'Note1 Policies (2)'!Print_Area</vt:lpstr>
      <vt:lpstr>'Note2 Receipts'!Print_Area</vt:lpstr>
      <vt:lpstr>'Note2 Receipts (2)'!Print_Area</vt:lpstr>
      <vt:lpstr>'Note3 Payments'!Print_Area</vt:lpstr>
      <vt:lpstr>'Note4-7'!Print_Area</vt:lpstr>
      <vt:lpstr>'Note8-10'!Print_Area</vt:lpstr>
      <vt:lpstr>'R&amp;P'!Print_Area</vt:lpstr>
      <vt:lpstr>'R&amp;P (2)'!Print_Area</vt:lpstr>
      <vt:lpstr>'Entity Info'!Print_Titles</vt:lpstr>
      <vt:lpstr>'Note2 Receipts'!Print_Titles</vt:lpstr>
      <vt:lpstr>'Note2 Receipts (2)'!Print_Titles</vt:lpstr>
      <vt:lpstr>'Note3 Payments'!Print_Titles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dc:creator>
  <cp:lastModifiedBy>Windows User</cp:lastModifiedBy>
  <cp:lastPrinted>2018-12-03T03:27:52Z</cp:lastPrinted>
  <dcterms:created xsi:type="dcterms:W3CDTF">2011-11-04T01:17:58Z</dcterms:created>
  <dcterms:modified xsi:type="dcterms:W3CDTF">2018-12-27T03:15:34Z</dcterms:modified>
</cp:coreProperties>
</file>